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105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 i="1" l="1"/>
  <c r="Z19" i="1" s="1"/>
  <c r="Y19" i="1"/>
  <c r="W12" i="1" l="1"/>
  <c r="W13" i="1"/>
  <c r="W14" i="1"/>
  <c r="W15" i="1"/>
  <c r="W16" i="1"/>
  <c r="W17" i="1"/>
  <c r="W18" i="1"/>
  <c r="W11" i="1"/>
  <c r="T12" i="1"/>
  <c r="T13" i="1"/>
  <c r="T14" i="1"/>
  <c r="T15" i="1"/>
  <c r="T16" i="1"/>
  <c r="T17" i="1"/>
  <c r="T18" i="1"/>
  <c r="T11" i="1"/>
  <c r="Q12" i="1"/>
  <c r="Q13" i="1"/>
  <c r="Q14" i="1"/>
  <c r="Q15" i="1"/>
  <c r="Q16" i="1"/>
  <c r="Q17" i="1"/>
  <c r="Q18" i="1"/>
  <c r="Q11" i="1"/>
  <c r="N12" i="1"/>
  <c r="N13" i="1"/>
  <c r="N14" i="1"/>
  <c r="N15" i="1"/>
  <c r="N16" i="1"/>
  <c r="N17" i="1"/>
  <c r="N18" i="1"/>
  <c r="N11" i="1"/>
  <c r="K12" i="1"/>
  <c r="K13" i="1"/>
  <c r="K14" i="1"/>
  <c r="K15" i="1"/>
  <c r="K16" i="1"/>
  <c r="K17" i="1"/>
  <c r="K18" i="1"/>
  <c r="K11" i="1"/>
  <c r="H12" i="1"/>
  <c r="H13" i="1"/>
  <c r="H14" i="1"/>
  <c r="H15" i="1"/>
  <c r="H16" i="1"/>
  <c r="H17" i="1"/>
  <c r="H18" i="1"/>
  <c r="H11" i="1"/>
  <c r="E12" i="1"/>
  <c r="E13" i="1"/>
  <c r="E14" i="1"/>
  <c r="E15" i="1"/>
  <c r="E16" i="1"/>
  <c r="E17" i="1"/>
  <c r="E18" i="1"/>
  <c r="E11" i="1"/>
  <c r="T20" i="1" l="1"/>
  <c r="T19" i="1"/>
  <c r="S20" i="1"/>
  <c r="S19" i="1"/>
  <c r="Q20" i="1"/>
  <c r="Q19" i="1"/>
  <c r="P20" i="1"/>
  <c r="P19" i="1"/>
  <c r="N20" i="1"/>
  <c r="N19" i="1"/>
  <c r="M20" i="1"/>
  <c r="M19" i="1"/>
  <c r="K20" i="1"/>
  <c r="K19" i="1"/>
  <c r="J20" i="1"/>
  <c r="J19" i="1"/>
  <c r="H20" i="1"/>
  <c r="H19" i="1"/>
  <c r="G20" i="1"/>
  <c r="G19" i="1"/>
  <c r="E20" i="1"/>
  <c r="D20" i="1"/>
  <c r="E19" i="1" l="1"/>
  <c r="D19" i="1"/>
  <c r="W20" i="1" l="1"/>
  <c r="V20" i="1"/>
  <c r="W19" i="1"/>
  <c r="V19" i="1"/>
</calcChain>
</file>

<file path=xl/sharedStrings.xml><?xml version="1.0" encoding="utf-8"?>
<sst xmlns="http://schemas.openxmlformats.org/spreadsheetml/2006/main" count="92" uniqueCount="49">
  <si>
    <t>Nazwa typu jednostek</t>
  </si>
  <si>
    <t xml:space="preserve">rodzaj szkoły </t>
  </si>
  <si>
    <t>słabowidzący</t>
  </si>
  <si>
    <t>słabosłyszący</t>
  </si>
  <si>
    <t>z autyzmem, w tym z zespołem Aspergera</t>
  </si>
  <si>
    <t>z niepełnosprawnością ruchową, w tym z afazją</t>
  </si>
  <si>
    <t>niesłyszący</t>
  </si>
  <si>
    <t>zakup podręczników i/lub materiałów edukacyjnych</t>
  </si>
  <si>
    <t>1</t>
  </si>
  <si>
    <t>2</t>
  </si>
  <si>
    <t>3</t>
  </si>
  <si>
    <t>4</t>
  </si>
  <si>
    <t>5</t>
  </si>
  <si>
    <t>6</t>
  </si>
  <si>
    <t>7</t>
  </si>
  <si>
    <t>8</t>
  </si>
  <si>
    <t>9</t>
  </si>
  <si>
    <t>10</t>
  </si>
  <si>
    <t>11</t>
  </si>
  <si>
    <t>12</t>
  </si>
  <si>
    <t>13</t>
  </si>
  <si>
    <t>14</t>
  </si>
  <si>
    <t>15</t>
  </si>
  <si>
    <t>16</t>
  </si>
  <si>
    <t>17</t>
  </si>
  <si>
    <t>18</t>
  </si>
  <si>
    <t>22</t>
  </si>
  <si>
    <t>23</t>
  </si>
  <si>
    <t>24</t>
  </si>
  <si>
    <t>cena podręczników</t>
  </si>
  <si>
    <t>liczba uczniów</t>
  </si>
  <si>
    <t>wysokość dotacji</t>
  </si>
  <si>
    <t>ogólnodostępna</t>
  </si>
  <si>
    <t>X</t>
  </si>
  <si>
    <t>specjalna</t>
  </si>
  <si>
    <t>liceum ogólnokształcące*</t>
  </si>
  <si>
    <t>technikum*</t>
  </si>
  <si>
    <t>ogółem</t>
  </si>
  <si>
    <t>branżowa szkoła I stopnia</t>
  </si>
  <si>
    <t>klasa I branżowej szkoły II stopnia</t>
  </si>
  <si>
    <t>z niepełnosprawnością intelektualną w stopniu umiarkowanym lub znacznym</t>
  </si>
  <si>
    <t>z niepełnosprawnością intelektualną w stopniu lekkim</t>
  </si>
  <si>
    <t>Liczba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</si>
  <si>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nazwa gminy/powiatu</t>
  </si>
  <si>
    <t>TABELA - Rządowy program pomocy uczniom niepełnosprawnym w formie dofinansowania zakupu podręczników, materiałów edukacyjnych i materiałów ćwiczeniowych w 2020 roku - dane szacunkowe</t>
  </si>
  <si>
    <t>szkoła specjalna przysposabiająca do pracy</t>
  </si>
  <si>
    <t>25</t>
  </si>
  <si>
    <t>26</t>
  </si>
  <si>
    <t>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</si>
</sst>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sz val="10"/>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s>
  <fills count="5">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99FFCC"/>
        <bgColor indexed="64"/>
      </patternFill>
    </fill>
  </fills>
  <borders count="2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s>
  <cellStyleXfs count="4">
    <xf numFmtId="0" fontId="0" fillId="0" borderId="0"/>
    <xf numFmtId="0" fontId="1" fillId="2" borderId="0" applyNumberFormat="0" applyBorder="0" applyAlignment="0" applyProtection="0"/>
    <xf numFmtId="0" fontId="2" fillId="0" borderId="0"/>
    <xf numFmtId="0" fontId="2" fillId="0" borderId="0"/>
  </cellStyleXfs>
  <cellXfs count="90">
    <xf numFmtId="0" fontId="0" fillId="0" borderId="0" xfId="0"/>
    <xf numFmtId="0" fontId="4" fillId="0" borderId="0" xfId="0" applyFont="1" applyAlignment="1">
      <alignment horizontal="left"/>
    </xf>
    <xf numFmtId="0" fontId="5" fillId="0" borderId="0" xfId="0" applyFont="1" applyAlignment="1">
      <alignment vertical="center"/>
    </xf>
    <xf numFmtId="0" fontId="6" fillId="0" borderId="0" xfId="2" applyFont="1"/>
    <xf numFmtId="0" fontId="7" fillId="0" borderId="0" xfId="2" applyFont="1"/>
    <xf numFmtId="0" fontId="7" fillId="0" borderId="0" xfId="0" applyFont="1"/>
    <xf numFmtId="14" fontId="7" fillId="0" borderId="0" xfId="0" applyNumberFormat="1" applyFont="1"/>
    <xf numFmtId="0" fontId="8" fillId="0" borderId="0" xfId="0" applyFont="1"/>
    <xf numFmtId="0" fontId="10" fillId="0" borderId="0" xfId="2" applyFont="1" applyBorder="1" applyAlignment="1" applyProtection="1">
      <alignment horizontal="center"/>
      <protection locked="0"/>
    </xf>
    <xf numFmtId="0" fontId="12" fillId="0" borderId="0" xfId="2" applyFont="1" applyAlignment="1">
      <alignment horizontal="center"/>
    </xf>
    <xf numFmtId="0" fontId="8" fillId="0" borderId="0" xfId="2" applyFont="1" applyAlignment="1">
      <alignment horizontal="center"/>
    </xf>
    <xf numFmtId="0" fontId="16" fillId="0" borderId="0" xfId="0" applyFont="1"/>
    <xf numFmtId="0" fontId="19" fillId="0" borderId="0" xfId="0" applyFont="1"/>
    <xf numFmtId="49" fontId="17" fillId="3" borderId="9"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49" fontId="17" fillId="3" borderId="4" xfId="0" applyNumberFormat="1" applyFont="1" applyFill="1" applyBorder="1" applyAlignment="1">
      <alignment horizontal="center" vertical="center" wrapText="1"/>
    </xf>
    <xf numFmtId="49" fontId="17" fillId="3" borderId="11"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49" fontId="15" fillId="3" borderId="9"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xf>
    <xf numFmtId="0" fontId="22" fillId="0" borderId="14"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7" xfId="0" applyNumberFormat="1" applyFont="1" applyFill="1" applyBorder="1" applyAlignment="1">
      <alignment horizontal="center" vertical="center"/>
    </xf>
    <xf numFmtId="49" fontId="21" fillId="3" borderId="15" xfId="0" applyNumberFormat="1" applyFont="1" applyFill="1" applyBorder="1" applyAlignment="1">
      <alignment horizontal="center" vertical="center"/>
    </xf>
    <xf numFmtId="0" fontId="22" fillId="3" borderId="16" xfId="0" applyNumberFormat="1" applyFont="1" applyFill="1" applyBorder="1" applyAlignment="1">
      <alignment horizontal="center" vertical="center"/>
    </xf>
    <xf numFmtId="4" fontId="22" fillId="3" borderId="16" xfId="0" applyNumberFormat="1" applyFont="1" applyFill="1" applyBorder="1" applyAlignment="1">
      <alignment horizontal="center" vertical="center"/>
    </xf>
    <xf numFmtId="4" fontId="18" fillId="3" borderId="16" xfId="0" applyNumberFormat="1" applyFont="1" applyFill="1" applyBorder="1" applyAlignment="1">
      <alignment horizontal="center" vertical="center"/>
    </xf>
    <xf numFmtId="0" fontId="18" fillId="3" borderId="16" xfId="0" applyNumberFormat="1" applyFont="1" applyFill="1" applyBorder="1" applyAlignment="1">
      <alignment horizontal="center" vertical="center"/>
    </xf>
    <xf numFmtId="49" fontId="21" fillId="3" borderId="18" xfId="0" applyNumberFormat="1" applyFont="1" applyFill="1" applyBorder="1" applyAlignment="1">
      <alignment horizontal="center" vertical="center"/>
    </xf>
    <xf numFmtId="0" fontId="22" fillId="3" borderId="8" xfId="0" applyNumberFormat="1" applyFont="1" applyFill="1" applyBorder="1" applyAlignment="1">
      <alignment horizontal="center" vertical="center"/>
    </xf>
    <xf numFmtId="0" fontId="22" fillId="3" borderId="14" xfId="0" applyNumberFormat="1" applyFont="1" applyFill="1" applyBorder="1" applyAlignment="1">
      <alignment horizontal="center" vertical="center"/>
    </xf>
    <xf numFmtId="0" fontId="18" fillId="3" borderId="8"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49" fontId="21" fillId="3" borderId="20" xfId="0" applyNumberFormat="1" applyFont="1" applyFill="1" applyBorder="1" applyAlignment="1">
      <alignment horizontal="center" vertical="center"/>
    </xf>
    <xf numFmtId="3" fontId="22" fillId="3" borderId="16" xfId="0" applyNumberFormat="1" applyFont="1" applyFill="1" applyBorder="1" applyAlignment="1">
      <alignment horizontal="center" vertical="center"/>
    </xf>
    <xf numFmtId="3" fontId="22" fillId="3" borderId="8" xfId="0" applyNumberFormat="1" applyFont="1" applyFill="1" applyBorder="1" applyAlignment="1">
      <alignment horizontal="center" vertical="center"/>
    </xf>
    <xf numFmtId="3" fontId="22" fillId="0" borderId="14" xfId="0" applyNumberFormat="1" applyFont="1" applyFill="1" applyBorder="1" applyAlignment="1">
      <alignment horizontal="center" vertical="center"/>
    </xf>
    <xf numFmtId="3" fontId="22" fillId="0" borderId="7" xfId="0" applyNumberFormat="1" applyFont="1" applyFill="1" applyBorder="1" applyAlignment="1">
      <alignment horizontal="center" vertical="center"/>
    </xf>
    <xf numFmtId="49" fontId="19" fillId="4" borderId="16" xfId="1" applyNumberFormat="1" applyFont="1" applyFill="1" applyBorder="1" applyAlignment="1">
      <alignment horizontal="center" vertical="center"/>
    </xf>
    <xf numFmtId="0" fontId="18" fillId="4" borderId="16" xfId="0" applyNumberFormat="1" applyFont="1" applyFill="1" applyBorder="1" applyAlignment="1">
      <alignment horizontal="center" vertical="center"/>
    </xf>
    <xf numFmtId="4" fontId="18" fillId="4" borderId="16" xfId="0" applyNumberFormat="1" applyFont="1" applyFill="1" applyBorder="1" applyAlignment="1">
      <alignment horizontal="center" vertical="center"/>
    </xf>
    <xf numFmtId="49" fontId="19" fillId="4" borderId="12" xfId="1" applyNumberFormat="1" applyFont="1" applyFill="1" applyBorder="1" applyAlignment="1">
      <alignment horizontal="center" vertical="center"/>
    </xf>
    <xf numFmtId="0" fontId="18" fillId="4" borderId="8" xfId="0" applyNumberFormat="1" applyFont="1" applyFill="1" applyBorder="1" applyAlignment="1">
      <alignment horizontal="center" vertical="center"/>
    </xf>
    <xf numFmtId="4" fontId="18" fillId="4" borderId="8" xfId="0" applyNumberFormat="1" applyFont="1" applyFill="1" applyBorder="1" applyAlignment="1">
      <alignment horizontal="center" vertical="center"/>
    </xf>
    <xf numFmtId="49" fontId="24" fillId="0" borderId="0" xfId="1" applyNumberFormat="1" applyFont="1" applyFill="1" applyBorder="1" applyAlignment="1">
      <alignment horizontal="right" vertical="center"/>
    </xf>
    <xf numFmtId="49" fontId="25" fillId="0" borderId="0" xfId="1" applyNumberFormat="1" applyFont="1" applyFill="1" applyBorder="1" applyAlignment="1">
      <alignment horizontal="center" vertical="center"/>
    </xf>
    <xf numFmtId="0" fontId="25" fillId="0" borderId="0" xfId="1" applyNumberFormat="1" applyFont="1" applyFill="1" applyBorder="1" applyAlignment="1">
      <alignment horizontal="center" vertical="center"/>
    </xf>
    <xf numFmtId="0" fontId="19" fillId="0" borderId="0" xfId="0" applyFont="1" applyFill="1"/>
    <xf numFmtId="0" fontId="13" fillId="0" borderId="1" xfId="3" applyFont="1" applyFill="1" applyBorder="1" applyAlignment="1">
      <alignment horizontal="left" vertical="center" wrapText="1"/>
    </xf>
    <xf numFmtId="49" fontId="17" fillId="3" borderId="4" xfId="0" applyNumberFormat="1" applyFont="1" applyFill="1" applyBorder="1" applyAlignment="1">
      <alignment horizontal="center" vertical="center" wrapText="1"/>
    </xf>
    <xf numFmtId="0" fontId="6" fillId="0" borderId="0" xfId="2" applyFont="1" applyAlignment="1">
      <alignment horizontal="center" vertical="center"/>
    </xf>
    <xf numFmtId="0" fontId="3" fillId="0" borderId="0" xfId="2" applyFont="1" applyAlignment="1">
      <alignment horizontal="center" vertical="center" wrapText="1"/>
    </xf>
    <xf numFmtId="0" fontId="9" fillId="0" borderId="2"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0" fontId="13" fillId="0" borderId="1" xfId="3" applyFont="1" applyFill="1" applyBorder="1" applyAlignment="1">
      <alignment horizontal="center" vertical="center" wrapText="1"/>
    </xf>
    <xf numFmtId="49" fontId="17" fillId="3" borderId="2" xfId="0" applyNumberFormat="1"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49" fontId="17" fillId="3" borderId="4"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8" fillId="4" borderId="6" xfId="1" applyNumberFormat="1" applyFont="1" applyFill="1" applyBorder="1" applyAlignment="1">
      <alignment horizontal="center" vertical="center"/>
    </xf>
    <xf numFmtId="0" fontId="18" fillId="4" borderId="8" xfId="1"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20" fillId="3" borderId="14" xfId="0" applyNumberFormat="1" applyFont="1" applyFill="1" applyBorder="1" applyAlignment="1">
      <alignment horizontal="left" vertical="center" wrapText="1"/>
    </xf>
    <xf numFmtId="49" fontId="20" fillId="3" borderId="17" xfId="0" applyNumberFormat="1" applyFont="1" applyFill="1" applyBorder="1" applyAlignment="1">
      <alignment horizontal="left" vertical="center" wrapText="1"/>
    </xf>
    <xf numFmtId="49" fontId="14" fillId="0" borderId="6"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0" fillId="3" borderId="16"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21" xfId="0" applyNumberFormat="1" applyFont="1" applyFill="1" applyBorder="1" applyAlignment="1">
      <alignment horizontal="left" vertical="center" wrapText="1"/>
    </xf>
    <xf numFmtId="49" fontId="23" fillId="4" borderId="20" xfId="1" applyNumberFormat="1" applyFont="1" applyFill="1" applyBorder="1" applyAlignment="1">
      <alignment horizontal="right" vertical="center"/>
    </xf>
    <xf numFmtId="49" fontId="23" fillId="4" borderId="18" xfId="1" applyNumberFormat="1" applyFont="1" applyFill="1" applyBorder="1" applyAlignment="1">
      <alignment horizontal="right" vertical="center"/>
    </xf>
    <xf numFmtId="49" fontId="17" fillId="3" borderId="22"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xf>
    <xf numFmtId="4" fontId="22" fillId="0" borderId="7" xfId="0" applyNumberFormat="1" applyFont="1" applyFill="1" applyBorder="1" applyAlignment="1">
      <alignment horizontal="center" vertical="center"/>
    </xf>
    <xf numFmtId="3" fontId="22" fillId="0" borderId="8" xfId="0" applyNumberFormat="1" applyFont="1" applyFill="1" applyBorder="1" applyAlignment="1">
      <alignment horizontal="center" vertical="center"/>
    </xf>
    <xf numFmtId="4" fontId="22" fillId="0" borderId="8" xfId="0" applyNumberFormat="1" applyFont="1" applyFill="1" applyBorder="1" applyAlignment="1">
      <alignment horizontal="center" vertical="center"/>
    </xf>
    <xf numFmtId="3" fontId="18" fillId="4" borderId="6" xfId="1" applyNumberFormat="1" applyFont="1" applyFill="1" applyBorder="1" applyAlignment="1">
      <alignment horizontal="center" vertical="center"/>
    </xf>
    <xf numFmtId="4" fontId="18" fillId="4" borderId="6" xfId="1" applyNumberFormat="1" applyFont="1" applyFill="1" applyBorder="1" applyAlignment="1">
      <alignment horizontal="center" vertical="center"/>
    </xf>
    <xf numFmtId="4" fontId="18" fillId="4" borderId="8" xfId="1" applyNumberFormat="1" applyFont="1" applyFill="1" applyBorder="1" applyAlignment="1">
      <alignment horizontal="center" vertical="center"/>
    </xf>
  </cellXfs>
  <cellStyles count="4">
    <cellStyle name="Dobry" xfId="1" builtinId="26"/>
    <cellStyle name="Normalny" xfId="0" builtinId="0"/>
    <cellStyle name="Normalny 4" xfId="2"/>
    <cellStyle name="Normaln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I21"/>
  <sheetViews>
    <sheetView tabSelected="1" zoomScale="51" zoomScaleNormal="51" workbookViewId="0">
      <selection activeCell="AA18" sqref="AA18"/>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3.7109375" style="7" customWidth="1"/>
    <col min="22" max="22" width="15.85546875" style="7" customWidth="1"/>
    <col min="23" max="23" width="20.42578125" style="7" customWidth="1"/>
    <col min="24" max="26" width="24" style="7" customWidth="1"/>
    <col min="27" max="217" width="9.140625" style="7"/>
    <col min="218" max="218" width="29" style="7" customWidth="1"/>
    <col min="219" max="219" width="27.28515625" style="7" customWidth="1"/>
    <col min="220" max="222" width="27.140625" style="7" customWidth="1"/>
    <col min="223" max="223" width="33.140625" style="7" customWidth="1"/>
    <col min="224" max="224" width="25.28515625" style="7" customWidth="1"/>
    <col min="225" max="225" width="29.140625" style="7" customWidth="1"/>
    <col min="226" max="226" width="26.42578125" style="7" customWidth="1"/>
    <col min="227" max="227" width="23.85546875" style="7" customWidth="1"/>
    <col min="228" max="228" width="20.42578125" style="7" customWidth="1"/>
    <col min="229" max="229" width="19.5703125" style="7" customWidth="1"/>
    <col min="230" max="230" width="48" style="7" customWidth="1"/>
    <col min="231" max="231" width="22" style="7" customWidth="1"/>
    <col min="232" max="232" width="20.7109375" style="7" customWidth="1"/>
    <col min="233" max="233" width="20.85546875" style="7" customWidth="1"/>
    <col min="234" max="234" width="38.28515625" style="7" customWidth="1"/>
    <col min="235" max="235" width="39.140625" style="7" customWidth="1"/>
    <col min="236" max="473" width="9.140625" style="7"/>
    <col min="474" max="474" width="29" style="7" customWidth="1"/>
    <col min="475" max="475" width="27.28515625" style="7" customWidth="1"/>
    <col min="476" max="478" width="27.140625" style="7" customWidth="1"/>
    <col min="479" max="479" width="33.140625" style="7" customWidth="1"/>
    <col min="480" max="480" width="25.28515625" style="7" customWidth="1"/>
    <col min="481" max="481" width="29.140625" style="7" customWidth="1"/>
    <col min="482" max="482" width="26.42578125" style="7" customWidth="1"/>
    <col min="483" max="483" width="23.85546875" style="7" customWidth="1"/>
    <col min="484" max="484" width="20.42578125" style="7" customWidth="1"/>
    <col min="485" max="485" width="19.5703125" style="7" customWidth="1"/>
    <col min="486" max="486" width="48" style="7" customWidth="1"/>
    <col min="487" max="487" width="22" style="7" customWidth="1"/>
    <col min="488" max="488" width="20.7109375" style="7" customWidth="1"/>
    <col min="489" max="489" width="20.85546875" style="7" customWidth="1"/>
    <col min="490" max="490" width="38.28515625" style="7" customWidth="1"/>
    <col min="491" max="491" width="39.140625" style="7" customWidth="1"/>
    <col min="492" max="729" width="9.140625" style="7"/>
    <col min="730" max="730" width="29" style="7" customWidth="1"/>
    <col min="731" max="731" width="27.28515625" style="7" customWidth="1"/>
    <col min="732" max="734" width="27.140625" style="7" customWidth="1"/>
    <col min="735" max="735" width="33.140625" style="7" customWidth="1"/>
    <col min="736" max="736" width="25.28515625" style="7" customWidth="1"/>
    <col min="737" max="737" width="29.140625" style="7" customWidth="1"/>
    <col min="738" max="738" width="26.42578125" style="7" customWidth="1"/>
    <col min="739" max="739" width="23.85546875" style="7" customWidth="1"/>
    <col min="740" max="740" width="20.42578125" style="7" customWidth="1"/>
    <col min="741" max="741" width="19.5703125" style="7" customWidth="1"/>
    <col min="742" max="742" width="48" style="7" customWidth="1"/>
    <col min="743" max="743" width="22" style="7" customWidth="1"/>
    <col min="744" max="744" width="20.7109375" style="7" customWidth="1"/>
    <col min="745" max="745" width="20.85546875" style="7" customWidth="1"/>
    <col min="746" max="746" width="38.28515625" style="7" customWidth="1"/>
    <col min="747" max="747" width="39.140625" style="7" customWidth="1"/>
    <col min="748" max="985" width="9.140625" style="7"/>
    <col min="986" max="986" width="29" style="7" customWidth="1"/>
    <col min="987" max="987" width="27.28515625" style="7" customWidth="1"/>
    <col min="988" max="990" width="27.140625" style="7" customWidth="1"/>
    <col min="991" max="991" width="33.140625" style="7" customWidth="1"/>
    <col min="992" max="992" width="25.28515625" style="7" customWidth="1"/>
    <col min="993" max="993" width="29.140625" style="7" customWidth="1"/>
    <col min="994" max="994" width="26.42578125" style="7" customWidth="1"/>
    <col min="995" max="995" width="23.85546875" style="7" customWidth="1"/>
    <col min="996" max="996" width="20.42578125" style="7" customWidth="1"/>
    <col min="997" max="997" width="19.5703125" style="7" customWidth="1"/>
    <col min="998" max="998" width="48" style="7" customWidth="1"/>
    <col min="999" max="999" width="22" style="7" customWidth="1"/>
    <col min="1000" max="1000" width="20.7109375" style="7" customWidth="1"/>
    <col min="1001" max="1001" width="20.85546875" style="7" customWidth="1"/>
    <col min="1002" max="1002" width="38.28515625" style="7" customWidth="1"/>
    <col min="1003" max="1003" width="39.140625" style="7" customWidth="1"/>
    <col min="1004" max="1241" width="9.140625" style="7"/>
    <col min="1242" max="1242" width="29" style="7" customWidth="1"/>
    <col min="1243" max="1243" width="27.28515625" style="7" customWidth="1"/>
    <col min="1244" max="1246" width="27.140625" style="7" customWidth="1"/>
    <col min="1247" max="1247" width="33.140625" style="7" customWidth="1"/>
    <col min="1248" max="1248" width="25.28515625" style="7" customWidth="1"/>
    <col min="1249" max="1249" width="29.140625" style="7" customWidth="1"/>
    <col min="1250" max="1250" width="26.42578125" style="7" customWidth="1"/>
    <col min="1251" max="1251" width="23.85546875" style="7" customWidth="1"/>
    <col min="1252" max="1252" width="20.42578125" style="7" customWidth="1"/>
    <col min="1253" max="1253" width="19.5703125" style="7" customWidth="1"/>
    <col min="1254" max="1254" width="48" style="7" customWidth="1"/>
    <col min="1255" max="1255" width="22" style="7" customWidth="1"/>
    <col min="1256" max="1256" width="20.7109375" style="7" customWidth="1"/>
    <col min="1257" max="1257" width="20.85546875" style="7" customWidth="1"/>
    <col min="1258" max="1258" width="38.28515625" style="7" customWidth="1"/>
    <col min="1259" max="1259" width="39.140625" style="7" customWidth="1"/>
    <col min="1260" max="1497" width="9.140625" style="7"/>
    <col min="1498" max="1498" width="29" style="7" customWidth="1"/>
    <col min="1499" max="1499" width="27.28515625" style="7" customWidth="1"/>
    <col min="1500" max="1502" width="27.140625" style="7" customWidth="1"/>
    <col min="1503" max="1503" width="33.140625" style="7" customWidth="1"/>
    <col min="1504" max="1504" width="25.28515625" style="7" customWidth="1"/>
    <col min="1505" max="1505" width="29.140625" style="7" customWidth="1"/>
    <col min="1506" max="1506" width="26.42578125" style="7" customWidth="1"/>
    <col min="1507" max="1507" width="23.85546875" style="7" customWidth="1"/>
    <col min="1508" max="1508" width="20.42578125" style="7" customWidth="1"/>
    <col min="1509" max="1509" width="19.5703125" style="7" customWidth="1"/>
    <col min="1510" max="1510" width="48" style="7" customWidth="1"/>
    <col min="1511" max="1511" width="22" style="7" customWidth="1"/>
    <col min="1512" max="1512" width="20.7109375" style="7" customWidth="1"/>
    <col min="1513" max="1513" width="20.85546875" style="7" customWidth="1"/>
    <col min="1514" max="1514" width="38.28515625" style="7" customWidth="1"/>
    <col min="1515" max="1515" width="39.140625" style="7" customWidth="1"/>
    <col min="1516" max="1753" width="9.140625" style="7"/>
    <col min="1754" max="1754" width="29" style="7" customWidth="1"/>
    <col min="1755" max="1755" width="27.28515625" style="7" customWidth="1"/>
    <col min="1756" max="1758" width="27.140625" style="7" customWidth="1"/>
    <col min="1759" max="1759" width="33.140625" style="7" customWidth="1"/>
    <col min="1760" max="1760" width="25.28515625" style="7" customWidth="1"/>
    <col min="1761" max="1761" width="29.140625" style="7" customWidth="1"/>
    <col min="1762" max="1762" width="26.42578125" style="7" customWidth="1"/>
    <col min="1763" max="1763" width="23.85546875" style="7" customWidth="1"/>
    <col min="1764" max="1764" width="20.42578125" style="7" customWidth="1"/>
    <col min="1765" max="1765" width="19.5703125" style="7" customWidth="1"/>
    <col min="1766" max="1766" width="48" style="7" customWidth="1"/>
    <col min="1767" max="1767" width="22" style="7" customWidth="1"/>
    <col min="1768" max="1768" width="20.7109375" style="7" customWidth="1"/>
    <col min="1769" max="1769" width="20.85546875" style="7" customWidth="1"/>
    <col min="1770" max="1770" width="38.28515625" style="7" customWidth="1"/>
    <col min="1771" max="1771" width="39.140625" style="7" customWidth="1"/>
    <col min="1772" max="2009" width="9.140625" style="7"/>
    <col min="2010" max="2010" width="29" style="7" customWidth="1"/>
    <col min="2011" max="2011" width="27.28515625" style="7" customWidth="1"/>
    <col min="2012" max="2014" width="27.140625" style="7" customWidth="1"/>
    <col min="2015" max="2015" width="33.140625" style="7" customWidth="1"/>
    <col min="2016" max="2016" width="25.28515625" style="7" customWidth="1"/>
    <col min="2017" max="2017" width="29.140625" style="7" customWidth="1"/>
    <col min="2018" max="2018" width="26.42578125" style="7" customWidth="1"/>
    <col min="2019" max="2019" width="23.85546875" style="7" customWidth="1"/>
    <col min="2020" max="2020" width="20.42578125" style="7" customWidth="1"/>
    <col min="2021" max="2021" width="19.5703125" style="7" customWidth="1"/>
    <col min="2022" max="2022" width="48" style="7" customWidth="1"/>
    <col min="2023" max="2023" width="22" style="7" customWidth="1"/>
    <col min="2024" max="2024" width="20.7109375" style="7" customWidth="1"/>
    <col min="2025" max="2025" width="20.85546875" style="7" customWidth="1"/>
    <col min="2026" max="2026" width="38.28515625" style="7" customWidth="1"/>
    <col min="2027" max="2027" width="39.140625" style="7" customWidth="1"/>
    <col min="2028" max="2265" width="9.140625" style="7"/>
    <col min="2266" max="2266" width="29" style="7" customWidth="1"/>
    <col min="2267" max="2267" width="27.28515625" style="7" customWidth="1"/>
    <col min="2268" max="2270" width="27.140625" style="7" customWidth="1"/>
    <col min="2271" max="2271" width="33.140625" style="7" customWidth="1"/>
    <col min="2272" max="2272" width="25.28515625" style="7" customWidth="1"/>
    <col min="2273" max="2273" width="29.140625" style="7" customWidth="1"/>
    <col min="2274" max="2274" width="26.42578125" style="7" customWidth="1"/>
    <col min="2275" max="2275" width="23.85546875" style="7" customWidth="1"/>
    <col min="2276" max="2276" width="20.42578125" style="7" customWidth="1"/>
    <col min="2277" max="2277" width="19.5703125" style="7" customWidth="1"/>
    <col min="2278" max="2278" width="48" style="7" customWidth="1"/>
    <col min="2279" max="2279" width="22" style="7" customWidth="1"/>
    <col min="2280" max="2280" width="20.7109375" style="7" customWidth="1"/>
    <col min="2281" max="2281" width="20.85546875" style="7" customWidth="1"/>
    <col min="2282" max="2282" width="38.28515625" style="7" customWidth="1"/>
    <col min="2283" max="2283" width="39.140625" style="7" customWidth="1"/>
    <col min="2284" max="2521" width="9.140625" style="7"/>
    <col min="2522" max="2522" width="29" style="7" customWidth="1"/>
    <col min="2523" max="2523" width="27.28515625" style="7" customWidth="1"/>
    <col min="2524" max="2526" width="27.140625" style="7" customWidth="1"/>
    <col min="2527" max="2527" width="33.140625" style="7" customWidth="1"/>
    <col min="2528" max="2528" width="25.28515625" style="7" customWidth="1"/>
    <col min="2529" max="2529" width="29.140625" style="7" customWidth="1"/>
    <col min="2530" max="2530" width="26.42578125" style="7" customWidth="1"/>
    <col min="2531" max="2531" width="23.85546875" style="7" customWidth="1"/>
    <col min="2532" max="2532" width="20.42578125" style="7" customWidth="1"/>
    <col min="2533" max="2533" width="19.5703125" style="7" customWidth="1"/>
    <col min="2534" max="2534" width="48" style="7" customWidth="1"/>
    <col min="2535" max="2535" width="22" style="7" customWidth="1"/>
    <col min="2536" max="2536" width="20.7109375" style="7" customWidth="1"/>
    <col min="2537" max="2537" width="20.85546875" style="7" customWidth="1"/>
    <col min="2538" max="2538" width="38.28515625" style="7" customWidth="1"/>
    <col min="2539" max="2539" width="39.140625" style="7" customWidth="1"/>
    <col min="2540" max="2777" width="9.140625" style="7"/>
    <col min="2778" max="2778" width="29" style="7" customWidth="1"/>
    <col min="2779" max="2779" width="27.28515625" style="7" customWidth="1"/>
    <col min="2780" max="2782" width="27.140625" style="7" customWidth="1"/>
    <col min="2783" max="2783" width="33.140625" style="7" customWidth="1"/>
    <col min="2784" max="2784" width="25.28515625" style="7" customWidth="1"/>
    <col min="2785" max="2785" width="29.140625" style="7" customWidth="1"/>
    <col min="2786" max="2786" width="26.42578125" style="7" customWidth="1"/>
    <col min="2787" max="2787" width="23.85546875" style="7" customWidth="1"/>
    <col min="2788" max="2788" width="20.42578125" style="7" customWidth="1"/>
    <col min="2789" max="2789" width="19.5703125" style="7" customWidth="1"/>
    <col min="2790" max="2790" width="48" style="7" customWidth="1"/>
    <col min="2791" max="2791" width="22" style="7" customWidth="1"/>
    <col min="2792" max="2792" width="20.7109375" style="7" customWidth="1"/>
    <col min="2793" max="2793" width="20.85546875" style="7" customWidth="1"/>
    <col min="2794" max="2794" width="38.28515625" style="7" customWidth="1"/>
    <col min="2795" max="2795" width="39.140625" style="7" customWidth="1"/>
    <col min="2796" max="3033" width="9.140625" style="7"/>
    <col min="3034" max="3034" width="29" style="7" customWidth="1"/>
    <col min="3035" max="3035" width="27.28515625" style="7" customWidth="1"/>
    <col min="3036" max="3038" width="27.140625" style="7" customWidth="1"/>
    <col min="3039" max="3039" width="33.140625" style="7" customWidth="1"/>
    <col min="3040" max="3040" width="25.28515625" style="7" customWidth="1"/>
    <col min="3041" max="3041" width="29.140625" style="7" customWidth="1"/>
    <col min="3042" max="3042" width="26.42578125" style="7" customWidth="1"/>
    <col min="3043" max="3043" width="23.85546875" style="7" customWidth="1"/>
    <col min="3044" max="3044" width="20.42578125" style="7" customWidth="1"/>
    <col min="3045" max="3045" width="19.5703125" style="7" customWidth="1"/>
    <col min="3046" max="3046" width="48" style="7" customWidth="1"/>
    <col min="3047" max="3047" width="22" style="7" customWidth="1"/>
    <col min="3048" max="3048" width="20.7109375" style="7" customWidth="1"/>
    <col min="3049" max="3049" width="20.85546875" style="7" customWidth="1"/>
    <col min="3050" max="3050" width="38.28515625" style="7" customWidth="1"/>
    <col min="3051" max="3051" width="39.140625" style="7" customWidth="1"/>
    <col min="3052" max="3289" width="9.140625" style="7"/>
    <col min="3290" max="3290" width="29" style="7" customWidth="1"/>
    <col min="3291" max="3291" width="27.28515625" style="7" customWidth="1"/>
    <col min="3292" max="3294" width="27.140625" style="7" customWidth="1"/>
    <col min="3295" max="3295" width="33.140625" style="7" customWidth="1"/>
    <col min="3296" max="3296" width="25.28515625" style="7" customWidth="1"/>
    <col min="3297" max="3297" width="29.140625" style="7" customWidth="1"/>
    <col min="3298" max="3298" width="26.42578125" style="7" customWidth="1"/>
    <col min="3299" max="3299" width="23.85546875" style="7" customWidth="1"/>
    <col min="3300" max="3300" width="20.42578125" style="7" customWidth="1"/>
    <col min="3301" max="3301" width="19.5703125" style="7" customWidth="1"/>
    <col min="3302" max="3302" width="48" style="7" customWidth="1"/>
    <col min="3303" max="3303" width="22" style="7" customWidth="1"/>
    <col min="3304" max="3304" width="20.7109375" style="7" customWidth="1"/>
    <col min="3305" max="3305" width="20.85546875" style="7" customWidth="1"/>
    <col min="3306" max="3306" width="38.28515625" style="7" customWidth="1"/>
    <col min="3307" max="3307" width="39.140625" style="7" customWidth="1"/>
    <col min="3308" max="3545" width="9.140625" style="7"/>
    <col min="3546" max="3546" width="29" style="7" customWidth="1"/>
    <col min="3547" max="3547" width="27.28515625" style="7" customWidth="1"/>
    <col min="3548" max="3550" width="27.140625" style="7" customWidth="1"/>
    <col min="3551" max="3551" width="33.140625" style="7" customWidth="1"/>
    <col min="3552" max="3552" width="25.28515625" style="7" customWidth="1"/>
    <col min="3553" max="3553" width="29.140625" style="7" customWidth="1"/>
    <col min="3554" max="3554" width="26.42578125" style="7" customWidth="1"/>
    <col min="3555" max="3555" width="23.85546875" style="7" customWidth="1"/>
    <col min="3556" max="3556" width="20.42578125" style="7" customWidth="1"/>
    <col min="3557" max="3557" width="19.5703125" style="7" customWidth="1"/>
    <col min="3558" max="3558" width="48" style="7" customWidth="1"/>
    <col min="3559" max="3559" width="22" style="7" customWidth="1"/>
    <col min="3560" max="3560" width="20.7109375" style="7" customWidth="1"/>
    <col min="3561" max="3561" width="20.85546875" style="7" customWidth="1"/>
    <col min="3562" max="3562" width="38.28515625" style="7" customWidth="1"/>
    <col min="3563" max="3563" width="39.140625" style="7" customWidth="1"/>
    <col min="3564" max="3801" width="9.140625" style="7"/>
    <col min="3802" max="3802" width="29" style="7" customWidth="1"/>
    <col min="3803" max="3803" width="27.28515625" style="7" customWidth="1"/>
    <col min="3804" max="3806" width="27.140625" style="7" customWidth="1"/>
    <col min="3807" max="3807" width="33.140625" style="7" customWidth="1"/>
    <col min="3808" max="3808" width="25.28515625" style="7" customWidth="1"/>
    <col min="3809" max="3809" width="29.140625" style="7" customWidth="1"/>
    <col min="3810" max="3810" width="26.42578125" style="7" customWidth="1"/>
    <col min="3811" max="3811" width="23.85546875" style="7" customWidth="1"/>
    <col min="3812" max="3812" width="20.42578125" style="7" customWidth="1"/>
    <col min="3813" max="3813" width="19.5703125" style="7" customWidth="1"/>
    <col min="3814" max="3814" width="48" style="7" customWidth="1"/>
    <col min="3815" max="3815" width="22" style="7" customWidth="1"/>
    <col min="3816" max="3816" width="20.7109375" style="7" customWidth="1"/>
    <col min="3817" max="3817" width="20.85546875" style="7" customWidth="1"/>
    <col min="3818" max="3818" width="38.28515625" style="7" customWidth="1"/>
    <col min="3819" max="3819" width="39.140625" style="7" customWidth="1"/>
    <col min="3820" max="4057" width="9.140625" style="7"/>
    <col min="4058" max="4058" width="29" style="7" customWidth="1"/>
    <col min="4059" max="4059" width="27.28515625" style="7" customWidth="1"/>
    <col min="4060" max="4062" width="27.140625" style="7" customWidth="1"/>
    <col min="4063" max="4063" width="33.140625" style="7" customWidth="1"/>
    <col min="4064" max="4064" width="25.28515625" style="7" customWidth="1"/>
    <col min="4065" max="4065" width="29.140625" style="7" customWidth="1"/>
    <col min="4066" max="4066" width="26.42578125" style="7" customWidth="1"/>
    <col min="4067" max="4067" width="23.85546875" style="7" customWidth="1"/>
    <col min="4068" max="4068" width="20.42578125" style="7" customWidth="1"/>
    <col min="4069" max="4069" width="19.5703125" style="7" customWidth="1"/>
    <col min="4070" max="4070" width="48" style="7" customWidth="1"/>
    <col min="4071" max="4071" width="22" style="7" customWidth="1"/>
    <col min="4072" max="4072" width="20.7109375" style="7" customWidth="1"/>
    <col min="4073" max="4073" width="20.85546875" style="7" customWidth="1"/>
    <col min="4074" max="4074" width="38.28515625" style="7" customWidth="1"/>
    <col min="4075" max="4075" width="39.140625" style="7" customWidth="1"/>
    <col min="4076" max="4313" width="9.140625" style="7"/>
    <col min="4314" max="4314" width="29" style="7" customWidth="1"/>
    <col min="4315" max="4315" width="27.28515625" style="7" customWidth="1"/>
    <col min="4316" max="4318" width="27.140625" style="7" customWidth="1"/>
    <col min="4319" max="4319" width="33.140625" style="7" customWidth="1"/>
    <col min="4320" max="4320" width="25.28515625" style="7" customWidth="1"/>
    <col min="4321" max="4321" width="29.140625" style="7" customWidth="1"/>
    <col min="4322" max="4322" width="26.42578125" style="7" customWidth="1"/>
    <col min="4323" max="4323" width="23.85546875" style="7" customWidth="1"/>
    <col min="4324" max="4324" width="20.42578125" style="7" customWidth="1"/>
    <col min="4325" max="4325" width="19.5703125" style="7" customWidth="1"/>
    <col min="4326" max="4326" width="48" style="7" customWidth="1"/>
    <col min="4327" max="4327" width="22" style="7" customWidth="1"/>
    <col min="4328" max="4328" width="20.7109375" style="7" customWidth="1"/>
    <col min="4329" max="4329" width="20.85546875" style="7" customWidth="1"/>
    <col min="4330" max="4330" width="38.28515625" style="7" customWidth="1"/>
    <col min="4331" max="4331" width="39.140625" style="7" customWidth="1"/>
    <col min="4332" max="4569" width="9.140625" style="7"/>
    <col min="4570" max="4570" width="29" style="7" customWidth="1"/>
    <col min="4571" max="4571" width="27.28515625" style="7" customWidth="1"/>
    <col min="4572" max="4574" width="27.140625" style="7" customWidth="1"/>
    <col min="4575" max="4575" width="33.140625" style="7" customWidth="1"/>
    <col min="4576" max="4576" width="25.28515625" style="7" customWidth="1"/>
    <col min="4577" max="4577" width="29.140625" style="7" customWidth="1"/>
    <col min="4578" max="4578" width="26.42578125" style="7" customWidth="1"/>
    <col min="4579" max="4579" width="23.85546875" style="7" customWidth="1"/>
    <col min="4580" max="4580" width="20.42578125" style="7" customWidth="1"/>
    <col min="4581" max="4581" width="19.5703125" style="7" customWidth="1"/>
    <col min="4582" max="4582" width="48" style="7" customWidth="1"/>
    <col min="4583" max="4583" width="22" style="7" customWidth="1"/>
    <col min="4584" max="4584" width="20.7109375" style="7" customWidth="1"/>
    <col min="4585" max="4585" width="20.85546875" style="7" customWidth="1"/>
    <col min="4586" max="4586" width="38.28515625" style="7" customWidth="1"/>
    <col min="4587" max="4587" width="39.140625" style="7" customWidth="1"/>
    <col min="4588" max="4825" width="9.140625" style="7"/>
    <col min="4826" max="4826" width="29" style="7" customWidth="1"/>
    <col min="4827" max="4827" width="27.28515625" style="7" customWidth="1"/>
    <col min="4828" max="4830" width="27.140625" style="7" customWidth="1"/>
    <col min="4831" max="4831" width="33.140625" style="7" customWidth="1"/>
    <col min="4832" max="4832" width="25.28515625" style="7" customWidth="1"/>
    <col min="4833" max="4833" width="29.140625" style="7" customWidth="1"/>
    <col min="4834" max="4834" width="26.42578125" style="7" customWidth="1"/>
    <col min="4835" max="4835" width="23.85546875" style="7" customWidth="1"/>
    <col min="4836" max="4836" width="20.42578125" style="7" customWidth="1"/>
    <col min="4837" max="4837" width="19.5703125" style="7" customWidth="1"/>
    <col min="4838" max="4838" width="48" style="7" customWidth="1"/>
    <col min="4839" max="4839" width="22" style="7" customWidth="1"/>
    <col min="4840" max="4840" width="20.7109375" style="7" customWidth="1"/>
    <col min="4841" max="4841" width="20.85546875" style="7" customWidth="1"/>
    <col min="4842" max="4842" width="38.28515625" style="7" customWidth="1"/>
    <col min="4843" max="4843" width="39.140625" style="7" customWidth="1"/>
    <col min="4844" max="5081" width="9.140625" style="7"/>
    <col min="5082" max="5082" width="29" style="7" customWidth="1"/>
    <col min="5083" max="5083" width="27.28515625" style="7" customWidth="1"/>
    <col min="5084" max="5086" width="27.140625" style="7" customWidth="1"/>
    <col min="5087" max="5087" width="33.140625" style="7" customWidth="1"/>
    <col min="5088" max="5088" width="25.28515625" style="7" customWidth="1"/>
    <col min="5089" max="5089" width="29.140625" style="7" customWidth="1"/>
    <col min="5090" max="5090" width="26.42578125" style="7" customWidth="1"/>
    <col min="5091" max="5091" width="23.85546875" style="7" customWidth="1"/>
    <col min="5092" max="5092" width="20.42578125" style="7" customWidth="1"/>
    <col min="5093" max="5093" width="19.5703125" style="7" customWidth="1"/>
    <col min="5094" max="5094" width="48" style="7" customWidth="1"/>
    <col min="5095" max="5095" width="22" style="7" customWidth="1"/>
    <col min="5096" max="5096" width="20.7109375" style="7" customWidth="1"/>
    <col min="5097" max="5097" width="20.85546875" style="7" customWidth="1"/>
    <col min="5098" max="5098" width="38.28515625" style="7" customWidth="1"/>
    <col min="5099" max="5099" width="39.140625" style="7" customWidth="1"/>
    <col min="5100" max="5337" width="9.140625" style="7"/>
    <col min="5338" max="5338" width="29" style="7" customWidth="1"/>
    <col min="5339" max="5339" width="27.28515625" style="7" customWidth="1"/>
    <col min="5340" max="5342" width="27.140625" style="7" customWidth="1"/>
    <col min="5343" max="5343" width="33.140625" style="7" customWidth="1"/>
    <col min="5344" max="5344" width="25.28515625" style="7" customWidth="1"/>
    <col min="5345" max="5345" width="29.140625" style="7" customWidth="1"/>
    <col min="5346" max="5346" width="26.42578125" style="7" customWidth="1"/>
    <col min="5347" max="5347" width="23.85546875" style="7" customWidth="1"/>
    <col min="5348" max="5348" width="20.42578125" style="7" customWidth="1"/>
    <col min="5349" max="5349" width="19.5703125" style="7" customWidth="1"/>
    <col min="5350" max="5350" width="48" style="7" customWidth="1"/>
    <col min="5351" max="5351" width="22" style="7" customWidth="1"/>
    <col min="5352" max="5352" width="20.7109375" style="7" customWidth="1"/>
    <col min="5353" max="5353" width="20.85546875" style="7" customWidth="1"/>
    <col min="5354" max="5354" width="38.28515625" style="7" customWidth="1"/>
    <col min="5355" max="5355" width="39.140625" style="7" customWidth="1"/>
    <col min="5356" max="5593" width="9.140625" style="7"/>
    <col min="5594" max="5594" width="29" style="7" customWidth="1"/>
    <col min="5595" max="5595" width="27.28515625" style="7" customWidth="1"/>
    <col min="5596" max="5598" width="27.140625" style="7" customWidth="1"/>
    <col min="5599" max="5599" width="33.140625" style="7" customWidth="1"/>
    <col min="5600" max="5600" width="25.28515625" style="7" customWidth="1"/>
    <col min="5601" max="5601" width="29.140625" style="7" customWidth="1"/>
    <col min="5602" max="5602" width="26.42578125" style="7" customWidth="1"/>
    <col min="5603" max="5603" width="23.85546875" style="7" customWidth="1"/>
    <col min="5604" max="5604" width="20.42578125" style="7" customWidth="1"/>
    <col min="5605" max="5605" width="19.5703125" style="7" customWidth="1"/>
    <col min="5606" max="5606" width="48" style="7" customWidth="1"/>
    <col min="5607" max="5607" width="22" style="7" customWidth="1"/>
    <col min="5608" max="5608" width="20.7109375" style="7" customWidth="1"/>
    <col min="5609" max="5609" width="20.85546875" style="7" customWidth="1"/>
    <col min="5610" max="5610" width="38.28515625" style="7" customWidth="1"/>
    <col min="5611" max="5611" width="39.140625" style="7" customWidth="1"/>
    <col min="5612" max="5849" width="9.140625" style="7"/>
    <col min="5850" max="5850" width="29" style="7" customWidth="1"/>
    <col min="5851" max="5851" width="27.28515625" style="7" customWidth="1"/>
    <col min="5852" max="5854" width="27.140625" style="7" customWidth="1"/>
    <col min="5855" max="5855" width="33.140625" style="7" customWidth="1"/>
    <col min="5856" max="5856" width="25.28515625" style="7" customWidth="1"/>
    <col min="5857" max="5857" width="29.140625" style="7" customWidth="1"/>
    <col min="5858" max="5858" width="26.42578125" style="7" customWidth="1"/>
    <col min="5859" max="5859" width="23.85546875" style="7" customWidth="1"/>
    <col min="5860" max="5860" width="20.42578125" style="7" customWidth="1"/>
    <col min="5861" max="5861" width="19.5703125" style="7" customWidth="1"/>
    <col min="5862" max="5862" width="48" style="7" customWidth="1"/>
    <col min="5863" max="5863" width="22" style="7" customWidth="1"/>
    <col min="5864" max="5864" width="20.7109375" style="7" customWidth="1"/>
    <col min="5865" max="5865" width="20.85546875" style="7" customWidth="1"/>
    <col min="5866" max="5866" width="38.28515625" style="7" customWidth="1"/>
    <col min="5867" max="5867" width="39.140625" style="7" customWidth="1"/>
    <col min="5868" max="6105" width="9.140625" style="7"/>
    <col min="6106" max="6106" width="29" style="7" customWidth="1"/>
    <col min="6107" max="6107" width="27.28515625" style="7" customWidth="1"/>
    <col min="6108" max="6110" width="27.140625" style="7" customWidth="1"/>
    <col min="6111" max="6111" width="33.140625" style="7" customWidth="1"/>
    <col min="6112" max="6112" width="25.28515625" style="7" customWidth="1"/>
    <col min="6113" max="6113" width="29.140625" style="7" customWidth="1"/>
    <col min="6114" max="6114" width="26.42578125" style="7" customWidth="1"/>
    <col min="6115" max="6115" width="23.85546875" style="7" customWidth="1"/>
    <col min="6116" max="6116" width="20.42578125" style="7" customWidth="1"/>
    <col min="6117" max="6117" width="19.5703125" style="7" customWidth="1"/>
    <col min="6118" max="6118" width="48" style="7" customWidth="1"/>
    <col min="6119" max="6119" width="22" style="7" customWidth="1"/>
    <col min="6120" max="6120" width="20.7109375" style="7" customWidth="1"/>
    <col min="6121" max="6121" width="20.85546875" style="7" customWidth="1"/>
    <col min="6122" max="6122" width="38.28515625" style="7" customWidth="1"/>
    <col min="6123" max="6123" width="39.140625" style="7" customWidth="1"/>
    <col min="6124" max="6361" width="9.140625" style="7"/>
    <col min="6362" max="6362" width="29" style="7" customWidth="1"/>
    <col min="6363" max="6363" width="27.28515625" style="7" customWidth="1"/>
    <col min="6364" max="6366" width="27.140625" style="7" customWidth="1"/>
    <col min="6367" max="6367" width="33.140625" style="7" customWidth="1"/>
    <col min="6368" max="6368" width="25.28515625" style="7" customWidth="1"/>
    <col min="6369" max="6369" width="29.140625" style="7" customWidth="1"/>
    <col min="6370" max="6370" width="26.42578125" style="7" customWidth="1"/>
    <col min="6371" max="6371" width="23.85546875" style="7" customWidth="1"/>
    <col min="6372" max="6372" width="20.42578125" style="7" customWidth="1"/>
    <col min="6373" max="6373" width="19.5703125" style="7" customWidth="1"/>
    <col min="6374" max="6374" width="48" style="7" customWidth="1"/>
    <col min="6375" max="6375" width="22" style="7" customWidth="1"/>
    <col min="6376" max="6376" width="20.7109375" style="7" customWidth="1"/>
    <col min="6377" max="6377" width="20.85546875" style="7" customWidth="1"/>
    <col min="6378" max="6378" width="38.28515625" style="7" customWidth="1"/>
    <col min="6379" max="6379" width="39.140625" style="7" customWidth="1"/>
    <col min="6380" max="6617" width="9.140625" style="7"/>
    <col min="6618" max="6618" width="29" style="7" customWidth="1"/>
    <col min="6619" max="6619" width="27.28515625" style="7" customWidth="1"/>
    <col min="6620" max="6622" width="27.140625" style="7" customWidth="1"/>
    <col min="6623" max="6623" width="33.140625" style="7" customWidth="1"/>
    <col min="6624" max="6624" width="25.28515625" style="7" customWidth="1"/>
    <col min="6625" max="6625" width="29.140625" style="7" customWidth="1"/>
    <col min="6626" max="6626" width="26.42578125" style="7" customWidth="1"/>
    <col min="6627" max="6627" width="23.85546875" style="7" customWidth="1"/>
    <col min="6628" max="6628" width="20.42578125" style="7" customWidth="1"/>
    <col min="6629" max="6629" width="19.5703125" style="7" customWidth="1"/>
    <col min="6630" max="6630" width="48" style="7" customWidth="1"/>
    <col min="6631" max="6631" width="22" style="7" customWidth="1"/>
    <col min="6632" max="6632" width="20.7109375" style="7" customWidth="1"/>
    <col min="6633" max="6633" width="20.85546875" style="7" customWidth="1"/>
    <col min="6634" max="6634" width="38.28515625" style="7" customWidth="1"/>
    <col min="6635" max="6635" width="39.140625" style="7" customWidth="1"/>
    <col min="6636" max="6873" width="9.140625" style="7"/>
    <col min="6874" max="6874" width="29" style="7" customWidth="1"/>
    <col min="6875" max="6875" width="27.28515625" style="7" customWidth="1"/>
    <col min="6876" max="6878" width="27.140625" style="7" customWidth="1"/>
    <col min="6879" max="6879" width="33.140625" style="7" customWidth="1"/>
    <col min="6880" max="6880" width="25.28515625" style="7" customWidth="1"/>
    <col min="6881" max="6881" width="29.140625" style="7" customWidth="1"/>
    <col min="6882" max="6882" width="26.42578125" style="7" customWidth="1"/>
    <col min="6883" max="6883" width="23.85546875" style="7" customWidth="1"/>
    <col min="6884" max="6884" width="20.42578125" style="7" customWidth="1"/>
    <col min="6885" max="6885" width="19.5703125" style="7" customWidth="1"/>
    <col min="6886" max="6886" width="48" style="7" customWidth="1"/>
    <col min="6887" max="6887" width="22" style="7" customWidth="1"/>
    <col min="6888" max="6888" width="20.7109375" style="7" customWidth="1"/>
    <col min="6889" max="6889" width="20.85546875" style="7" customWidth="1"/>
    <col min="6890" max="6890" width="38.28515625" style="7" customWidth="1"/>
    <col min="6891" max="6891" width="39.140625" style="7" customWidth="1"/>
    <col min="6892" max="7129" width="9.140625" style="7"/>
    <col min="7130" max="7130" width="29" style="7" customWidth="1"/>
    <col min="7131" max="7131" width="27.28515625" style="7" customWidth="1"/>
    <col min="7132" max="7134" width="27.140625" style="7" customWidth="1"/>
    <col min="7135" max="7135" width="33.140625" style="7" customWidth="1"/>
    <col min="7136" max="7136" width="25.28515625" style="7" customWidth="1"/>
    <col min="7137" max="7137" width="29.140625" style="7" customWidth="1"/>
    <col min="7138" max="7138" width="26.42578125" style="7" customWidth="1"/>
    <col min="7139" max="7139" width="23.85546875" style="7" customWidth="1"/>
    <col min="7140" max="7140" width="20.42578125" style="7" customWidth="1"/>
    <col min="7141" max="7141" width="19.5703125" style="7" customWidth="1"/>
    <col min="7142" max="7142" width="48" style="7" customWidth="1"/>
    <col min="7143" max="7143" width="22" style="7" customWidth="1"/>
    <col min="7144" max="7144" width="20.7109375" style="7" customWidth="1"/>
    <col min="7145" max="7145" width="20.85546875" style="7" customWidth="1"/>
    <col min="7146" max="7146" width="38.28515625" style="7" customWidth="1"/>
    <col min="7147" max="7147" width="39.140625" style="7" customWidth="1"/>
    <col min="7148" max="7385" width="9.140625" style="7"/>
    <col min="7386" max="7386" width="29" style="7" customWidth="1"/>
    <col min="7387" max="7387" width="27.28515625" style="7" customWidth="1"/>
    <col min="7388" max="7390" width="27.140625" style="7" customWidth="1"/>
    <col min="7391" max="7391" width="33.140625" style="7" customWidth="1"/>
    <col min="7392" max="7392" width="25.28515625" style="7" customWidth="1"/>
    <col min="7393" max="7393" width="29.140625" style="7" customWidth="1"/>
    <col min="7394" max="7394" width="26.42578125" style="7" customWidth="1"/>
    <col min="7395" max="7395" width="23.85546875" style="7" customWidth="1"/>
    <col min="7396" max="7396" width="20.42578125" style="7" customWidth="1"/>
    <col min="7397" max="7397" width="19.5703125" style="7" customWidth="1"/>
    <col min="7398" max="7398" width="48" style="7" customWidth="1"/>
    <col min="7399" max="7399" width="22" style="7" customWidth="1"/>
    <col min="7400" max="7400" width="20.7109375" style="7" customWidth="1"/>
    <col min="7401" max="7401" width="20.85546875" style="7" customWidth="1"/>
    <col min="7402" max="7402" width="38.28515625" style="7" customWidth="1"/>
    <col min="7403" max="7403" width="39.140625" style="7" customWidth="1"/>
    <col min="7404" max="7641" width="9.140625" style="7"/>
    <col min="7642" max="7642" width="29" style="7" customWidth="1"/>
    <col min="7643" max="7643" width="27.28515625" style="7" customWidth="1"/>
    <col min="7644" max="7646" width="27.140625" style="7" customWidth="1"/>
    <col min="7647" max="7647" width="33.140625" style="7" customWidth="1"/>
    <col min="7648" max="7648" width="25.28515625" style="7" customWidth="1"/>
    <col min="7649" max="7649" width="29.140625" style="7" customWidth="1"/>
    <col min="7650" max="7650" width="26.42578125" style="7" customWidth="1"/>
    <col min="7651" max="7651" width="23.85546875" style="7" customWidth="1"/>
    <col min="7652" max="7652" width="20.42578125" style="7" customWidth="1"/>
    <col min="7653" max="7653" width="19.5703125" style="7" customWidth="1"/>
    <col min="7654" max="7654" width="48" style="7" customWidth="1"/>
    <col min="7655" max="7655" width="22" style="7" customWidth="1"/>
    <col min="7656" max="7656" width="20.7109375" style="7" customWidth="1"/>
    <col min="7657" max="7657" width="20.85546875" style="7" customWidth="1"/>
    <col min="7658" max="7658" width="38.28515625" style="7" customWidth="1"/>
    <col min="7659" max="7659" width="39.140625" style="7" customWidth="1"/>
    <col min="7660" max="7897" width="9.140625" style="7"/>
    <col min="7898" max="7898" width="29" style="7" customWidth="1"/>
    <col min="7899" max="7899" width="27.28515625" style="7" customWidth="1"/>
    <col min="7900" max="7902" width="27.140625" style="7" customWidth="1"/>
    <col min="7903" max="7903" width="33.140625" style="7" customWidth="1"/>
    <col min="7904" max="7904" width="25.28515625" style="7" customWidth="1"/>
    <col min="7905" max="7905" width="29.140625" style="7" customWidth="1"/>
    <col min="7906" max="7906" width="26.42578125" style="7" customWidth="1"/>
    <col min="7907" max="7907" width="23.85546875" style="7" customWidth="1"/>
    <col min="7908" max="7908" width="20.42578125" style="7" customWidth="1"/>
    <col min="7909" max="7909" width="19.5703125" style="7" customWidth="1"/>
    <col min="7910" max="7910" width="48" style="7" customWidth="1"/>
    <col min="7911" max="7911" width="22" style="7" customWidth="1"/>
    <col min="7912" max="7912" width="20.7109375" style="7" customWidth="1"/>
    <col min="7913" max="7913" width="20.85546875" style="7" customWidth="1"/>
    <col min="7914" max="7914" width="38.28515625" style="7" customWidth="1"/>
    <col min="7915" max="7915" width="39.140625" style="7" customWidth="1"/>
    <col min="7916" max="8153" width="9.140625" style="7"/>
    <col min="8154" max="8154" width="29" style="7" customWidth="1"/>
    <col min="8155" max="8155" width="27.28515625" style="7" customWidth="1"/>
    <col min="8156" max="8158" width="27.140625" style="7" customWidth="1"/>
    <col min="8159" max="8159" width="33.140625" style="7" customWidth="1"/>
    <col min="8160" max="8160" width="25.28515625" style="7" customWidth="1"/>
    <col min="8161" max="8161" width="29.140625" style="7" customWidth="1"/>
    <col min="8162" max="8162" width="26.42578125" style="7" customWidth="1"/>
    <col min="8163" max="8163" width="23.85546875" style="7" customWidth="1"/>
    <col min="8164" max="8164" width="20.42578125" style="7" customWidth="1"/>
    <col min="8165" max="8165" width="19.5703125" style="7" customWidth="1"/>
    <col min="8166" max="8166" width="48" style="7" customWidth="1"/>
    <col min="8167" max="8167" width="22" style="7" customWidth="1"/>
    <col min="8168" max="8168" width="20.7109375" style="7" customWidth="1"/>
    <col min="8169" max="8169" width="20.85546875" style="7" customWidth="1"/>
    <col min="8170" max="8170" width="38.28515625" style="7" customWidth="1"/>
    <col min="8171" max="8171" width="39.140625" style="7" customWidth="1"/>
    <col min="8172" max="8409" width="9.140625" style="7"/>
    <col min="8410" max="8410" width="29" style="7" customWidth="1"/>
    <col min="8411" max="8411" width="27.28515625" style="7" customWidth="1"/>
    <col min="8412" max="8414" width="27.140625" style="7" customWidth="1"/>
    <col min="8415" max="8415" width="33.140625" style="7" customWidth="1"/>
    <col min="8416" max="8416" width="25.28515625" style="7" customWidth="1"/>
    <col min="8417" max="8417" width="29.140625" style="7" customWidth="1"/>
    <col min="8418" max="8418" width="26.42578125" style="7" customWidth="1"/>
    <col min="8419" max="8419" width="23.85546875" style="7" customWidth="1"/>
    <col min="8420" max="8420" width="20.42578125" style="7" customWidth="1"/>
    <col min="8421" max="8421" width="19.5703125" style="7" customWidth="1"/>
    <col min="8422" max="8422" width="48" style="7" customWidth="1"/>
    <col min="8423" max="8423" width="22" style="7" customWidth="1"/>
    <col min="8424" max="8424" width="20.7109375" style="7" customWidth="1"/>
    <col min="8425" max="8425" width="20.85546875" style="7" customWidth="1"/>
    <col min="8426" max="8426" width="38.28515625" style="7" customWidth="1"/>
    <col min="8427" max="8427" width="39.140625" style="7" customWidth="1"/>
    <col min="8428" max="8665" width="9.140625" style="7"/>
    <col min="8666" max="8666" width="29" style="7" customWidth="1"/>
    <col min="8667" max="8667" width="27.28515625" style="7" customWidth="1"/>
    <col min="8668" max="8670" width="27.140625" style="7" customWidth="1"/>
    <col min="8671" max="8671" width="33.140625" style="7" customWidth="1"/>
    <col min="8672" max="8672" width="25.28515625" style="7" customWidth="1"/>
    <col min="8673" max="8673" width="29.140625" style="7" customWidth="1"/>
    <col min="8674" max="8674" width="26.42578125" style="7" customWidth="1"/>
    <col min="8675" max="8675" width="23.85546875" style="7" customWidth="1"/>
    <col min="8676" max="8676" width="20.42578125" style="7" customWidth="1"/>
    <col min="8677" max="8677" width="19.5703125" style="7" customWidth="1"/>
    <col min="8678" max="8678" width="48" style="7" customWidth="1"/>
    <col min="8679" max="8679" width="22" style="7" customWidth="1"/>
    <col min="8680" max="8680" width="20.7109375" style="7" customWidth="1"/>
    <col min="8681" max="8681" width="20.85546875" style="7" customWidth="1"/>
    <col min="8682" max="8682" width="38.28515625" style="7" customWidth="1"/>
    <col min="8683" max="8683" width="39.140625" style="7" customWidth="1"/>
    <col min="8684" max="8921" width="9.140625" style="7"/>
    <col min="8922" max="8922" width="29" style="7" customWidth="1"/>
    <col min="8923" max="8923" width="27.28515625" style="7" customWidth="1"/>
    <col min="8924" max="8926" width="27.140625" style="7" customWidth="1"/>
    <col min="8927" max="8927" width="33.140625" style="7" customWidth="1"/>
    <col min="8928" max="8928" width="25.28515625" style="7" customWidth="1"/>
    <col min="8929" max="8929" width="29.140625" style="7" customWidth="1"/>
    <col min="8930" max="8930" width="26.42578125" style="7" customWidth="1"/>
    <col min="8931" max="8931" width="23.85546875" style="7" customWidth="1"/>
    <col min="8932" max="8932" width="20.42578125" style="7" customWidth="1"/>
    <col min="8933" max="8933" width="19.5703125" style="7" customWidth="1"/>
    <col min="8934" max="8934" width="48" style="7" customWidth="1"/>
    <col min="8935" max="8935" width="22" style="7" customWidth="1"/>
    <col min="8936" max="8936" width="20.7109375" style="7" customWidth="1"/>
    <col min="8937" max="8937" width="20.85546875" style="7" customWidth="1"/>
    <col min="8938" max="8938" width="38.28515625" style="7" customWidth="1"/>
    <col min="8939" max="8939" width="39.140625" style="7" customWidth="1"/>
    <col min="8940" max="9177" width="9.140625" style="7"/>
    <col min="9178" max="9178" width="29" style="7" customWidth="1"/>
    <col min="9179" max="9179" width="27.28515625" style="7" customWidth="1"/>
    <col min="9180" max="9182" width="27.140625" style="7" customWidth="1"/>
    <col min="9183" max="9183" width="33.140625" style="7" customWidth="1"/>
    <col min="9184" max="9184" width="25.28515625" style="7" customWidth="1"/>
    <col min="9185" max="9185" width="29.140625" style="7" customWidth="1"/>
    <col min="9186" max="9186" width="26.42578125" style="7" customWidth="1"/>
    <col min="9187" max="9187" width="23.85546875" style="7" customWidth="1"/>
    <col min="9188" max="9188" width="20.42578125" style="7" customWidth="1"/>
    <col min="9189" max="9189" width="19.5703125" style="7" customWidth="1"/>
    <col min="9190" max="9190" width="48" style="7" customWidth="1"/>
    <col min="9191" max="9191" width="22" style="7" customWidth="1"/>
    <col min="9192" max="9192" width="20.7109375" style="7" customWidth="1"/>
    <col min="9193" max="9193" width="20.85546875" style="7" customWidth="1"/>
    <col min="9194" max="9194" width="38.28515625" style="7" customWidth="1"/>
    <col min="9195" max="9195" width="39.140625" style="7" customWidth="1"/>
    <col min="9196" max="9433" width="9.140625" style="7"/>
    <col min="9434" max="9434" width="29" style="7" customWidth="1"/>
    <col min="9435" max="9435" width="27.28515625" style="7" customWidth="1"/>
    <col min="9436" max="9438" width="27.140625" style="7" customWidth="1"/>
    <col min="9439" max="9439" width="33.140625" style="7" customWidth="1"/>
    <col min="9440" max="9440" width="25.28515625" style="7" customWidth="1"/>
    <col min="9441" max="9441" width="29.140625" style="7" customWidth="1"/>
    <col min="9442" max="9442" width="26.42578125" style="7" customWidth="1"/>
    <col min="9443" max="9443" width="23.85546875" style="7" customWidth="1"/>
    <col min="9444" max="9444" width="20.42578125" style="7" customWidth="1"/>
    <col min="9445" max="9445" width="19.5703125" style="7" customWidth="1"/>
    <col min="9446" max="9446" width="48" style="7" customWidth="1"/>
    <col min="9447" max="9447" width="22" style="7" customWidth="1"/>
    <col min="9448" max="9448" width="20.7109375" style="7" customWidth="1"/>
    <col min="9449" max="9449" width="20.85546875" style="7" customWidth="1"/>
    <col min="9450" max="9450" width="38.28515625" style="7" customWidth="1"/>
    <col min="9451" max="9451" width="39.140625" style="7" customWidth="1"/>
    <col min="9452" max="9689" width="9.140625" style="7"/>
    <col min="9690" max="9690" width="29" style="7" customWidth="1"/>
    <col min="9691" max="9691" width="27.28515625" style="7" customWidth="1"/>
    <col min="9692" max="9694" width="27.140625" style="7" customWidth="1"/>
    <col min="9695" max="9695" width="33.140625" style="7" customWidth="1"/>
    <col min="9696" max="9696" width="25.28515625" style="7" customWidth="1"/>
    <col min="9697" max="9697" width="29.140625" style="7" customWidth="1"/>
    <col min="9698" max="9698" width="26.42578125" style="7" customWidth="1"/>
    <col min="9699" max="9699" width="23.85546875" style="7" customWidth="1"/>
    <col min="9700" max="9700" width="20.42578125" style="7" customWidth="1"/>
    <col min="9701" max="9701" width="19.5703125" style="7" customWidth="1"/>
    <col min="9702" max="9702" width="48" style="7" customWidth="1"/>
    <col min="9703" max="9703" width="22" style="7" customWidth="1"/>
    <col min="9704" max="9704" width="20.7109375" style="7" customWidth="1"/>
    <col min="9705" max="9705" width="20.85546875" style="7" customWidth="1"/>
    <col min="9706" max="9706" width="38.28515625" style="7" customWidth="1"/>
    <col min="9707" max="9707" width="39.140625" style="7" customWidth="1"/>
    <col min="9708" max="9945" width="9.140625" style="7"/>
    <col min="9946" max="9946" width="29" style="7" customWidth="1"/>
    <col min="9947" max="9947" width="27.28515625" style="7" customWidth="1"/>
    <col min="9948" max="9950" width="27.140625" style="7" customWidth="1"/>
    <col min="9951" max="9951" width="33.140625" style="7" customWidth="1"/>
    <col min="9952" max="9952" width="25.28515625" style="7" customWidth="1"/>
    <col min="9953" max="9953" width="29.140625" style="7" customWidth="1"/>
    <col min="9954" max="9954" width="26.42578125" style="7" customWidth="1"/>
    <col min="9955" max="9955" width="23.85546875" style="7" customWidth="1"/>
    <col min="9956" max="9956" width="20.42578125" style="7" customWidth="1"/>
    <col min="9957" max="9957" width="19.5703125" style="7" customWidth="1"/>
    <col min="9958" max="9958" width="48" style="7" customWidth="1"/>
    <col min="9959" max="9959" width="22" style="7" customWidth="1"/>
    <col min="9960" max="9960" width="20.7109375" style="7" customWidth="1"/>
    <col min="9961" max="9961" width="20.85546875" style="7" customWidth="1"/>
    <col min="9962" max="9962" width="38.28515625" style="7" customWidth="1"/>
    <col min="9963" max="9963" width="39.140625" style="7" customWidth="1"/>
    <col min="9964" max="10201" width="9.140625" style="7"/>
    <col min="10202" max="10202" width="29" style="7" customWidth="1"/>
    <col min="10203" max="10203" width="27.28515625" style="7" customWidth="1"/>
    <col min="10204" max="10206" width="27.140625" style="7" customWidth="1"/>
    <col min="10207" max="10207" width="33.140625" style="7" customWidth="1"/>
    <col min="10208" max="10208" width="25.28515625" style="7" customWidth="1"/>
    <col min="10209" max="10209" width="29.140625" style="7" customWidth="1"/>
    <col min="10210" max="10210" width="26.42578125" style="7" customWidth="1"/>
    <col min="10211" max="10211" width="23.85546875" style="7" customWidth="1"/>
    <col min="10212" max="10212" width="20.42578125" style="7" customWidth="1"/>
    <col min="10213" max="10213" width="19.5703125" style="7" customWidth="1"/>
    <col min="10214" max="10214" width="48" style="7" customWidth="1"/>
    <col min="10215" max="10215" width="22" style="7" customWidth="1"/>
    <col min="10216" max="10216" width="20.7109375" style="7" customWidth="1"/>
    <col min="10217" max="10217" width="20.85546875" style="7" customWidth="1"/>
    <col min="10218" max="10218" width="38.28515625" style="7" customWidth="1"/>
    <col min="10219" max="10219" width="39.140625" style="7" customWidth="1"/>
    <col min="10220" max="10457" width="9.140625" style="7"/>
    <col min="10458" max="10458" width="29" style="7" customWidth="1"/>
    <col min="10459" max="10459" width="27.28515625" style="7" customWidth="1"/>
    <col min="10460" max="10462" width="27.140625" style="7" customWidth="1"/>
    <col min="10463" max="10463" width="33.140625" style="7" customWidth="1"/>
    <col min="10464" max="10464" width="25.28515625" style="7" customWidth="1"/>
    <col min="10465" max="10465" width="29.140625" style="7" customWidth="1"/>
    <col min="10466" max="10466" width="26.42578125" style="7" customWidth="1"/>
    <col min="10467" max="10467" width="23.85546875" style="7" customWidth="1"/>
    <col min="10468" max="10468" width="20.42578125" style="7" customWidth="1"/>
    <col min="10469" max="10469" width="19.5703125" style="7" customWidth="1"/>
    <col min="10470" max="10470" width="48" style="7" customWidth="1"/>
    <col min="10471" max="10471" width="22" style="7" customWidth="1"/>
    <col min="10472" max="10472" width="20.7109375" style="7" customWidth="1"/>
    <col min="10473" max="10473" width="20.85546875" style="7" customWidth="1"/>
    <col min="10474" max="10474" width="38.28515625" style="7" customWidth="1"/>
    <col min="10475" max="10475" width="39.140625" style="7" customWidth="1"/>
    <col min="10476" max="10713" width="9.140625" style="7"/>
    <col min="10714" max="10714" width="29" style="7" customWidth="1"/>
    <col min="10715" max="10715" width="27.28515625" style="7" customWidth="1"/>
    <col min="10716" max="10718" width="27.140625" style="7" customWidth="1"/>
    <col min="10719" max="10719" width="33.140625" style="7" customWidth="1"/>
    <col min="10720" max="10720" width="25.28515625" style="7" customWidth="1"/>
    <col min="10721" max="10721" width="29.140625" style="7" customWidth="1"/>
    <col min="10722" max="10722" width="26.42578125" style="7" customWidth="1"/>
    <col min="10723" max="10723" width="23.85546875" style="7" customWidth="1"/>
    <col min="10724" max="10724" width="20.42578125" style="7" customWidth="1"/>
    <col min="10725" max="10725" width="19.5703125" style="7" customWidth="1"/>
    <col min="10726" max="10726" width="48" style="7" customWidth="1"/>
    <col min="10727" max="10727" width="22" style="7" customWidth="1"/>
    <col min="10728" max="10728" width="20.7109375" style="7" customWidth="1"/>
    <col min="10729" max="10729" width="20.85546875" style="7" customWidth="1"/>
    <col min="10730" max="10730" width="38.28515625" style="7" customWidth="1"/>
    <col min="10731" max="10731" width="39.140625" style="7" customWidth="1"/>
    <col min="10732" max="10969" width="9.140625" style="7"/>
    <col min="10970" max="10970" width="29" style="7" customWidth="1"/>
    <col min="10971" max="10971" width="27.28515625" style="7" customWidth="1"/>
    <col min="10972" max="10974" width="27.140625" style="7" customWidth="1"/>
    <col min="10975" max="10975" width="33.140625" style="7" customWidth="1"/>
    <col min="10976" max="10976" width="25.28515625" style="7" customWidth="1"/>
    <col min="10977" max="10977" width="29.140625" style="7" customWidth="1"/>
    <col min="10978" max="10978" width="26.42578125" style="7" customWidth="1"/>
    <col min="10979" max="10979" width="23.85546875" style="7" customWidth="1"/>
    <col min="10980" max="10980" width="20.42578125" style="7" customWidth="1"/>
    <col min="10981" max="10981" width="19.5703125" style="7" customWidth="1"/>
    <col min="10982" max="10982" width="48" style="7" customWidth="1"/>
    <col min="10983" max="10983" width="22" style="7" customWidth="1"/>
    <col min="10984" max="10984" width="20.7109375" style="7" customWidth="1"/>
    <col min="10985" max="10985" width="20.85546875" style="7" customWidth="1"/>
    <col min="10986" max="10986" width="38.28515625" style="7" customWidth="1"/>
    <col min="10987" max="10987" width="39.140625" style="7" customWidth="1"/>
    <col min="10988" max="11225" width="9.140625" style="7"/>
    <col min="11226" max="11226" width="29" style="7" customWidth="1"/>
    <col min="11227" max="11227" width="27.28515625" style="7" customWidth="1"/>
    <col min="11228" max="11230" width="27.140625" style="7" customWidth="1"/>
    <col min="11231" max="11231" width="33.140625" style="7" customWidth="1"/>
    <col min="11232" max="11232" width="25.28515625" style="7" customWidth="1"/>
    <col min="11233" max="11233" width="29.140625" style="7" customWidth="1"/>
    <col min="11234" max="11234" width="26.42578125" style="7" customWidth="1"/>
    <col min="11235" max="11235" width="23.85546875" style="7" customWidth="1"/>
    <col min="11236" max="11236" width="20.42578125" style="7" customWidth="1"/>
    <col min="11237" max="11237" width="19.5703125" style="7" customWidth="1"/>
    <col min="11238" max="11238" width="48" style="7" customWidth="1"/>
    <col min="11239" max="11239" width="22" style="7" customWidth="1"/>
    <col min="11240" max="11240" width="20.7109375" style="7" customWidth="1"/>
    <col min="11241" max="11241" width="20.85546875" style="7" customWidth="1"/>
    <col min="11242" max="11242" width="38.28515625" style="7" customWidth="1"/>
    <col min="11243" max="11243" width="39.140625" style="7" customWidth="1"/>
    <col min="11244" max="11481" width="9.140625" style="7"/>
    <col min="11482" max="11482" width="29" style="7" customWidth="1"/>
    <col min="11483" max="11483" width="27.28515625" style="7" customWidth="1"/>
    <col min="11484" max="11486" width="27.140625" style="7" customWidth="1"/>
    <col min="11487" max="11487" width="33.140625" style="7" customWidth="1"/>
    <col min="11488" max="11488" width="25.28515625" style="7" customWidth="1"/>
    <col min="11489" max="11489" width="29.140625" style="7" customWidth="1"/>
    <col min="11490" max="11490" width="26.42578125" style="7" customWidth="1"/>
    <col min="11491" max="11491" width="23.85546875" style="7" customWidth="1"/>
    <col min="11492" max="11492" width="20.42578125" style="7" customWidth="1"/>
    <col min="11493" max="11493" width="19.5703125" style="7" customWidth="1"/>
    <col min="11494" max="11494" width="48" style="7" customWidth="1"/>
    <col min="11495" max="11495" width="22" style="7" customWidth="1"/>
    <col min="11496" max="11496" width="20.7109375" style="7" customWidth="1"/>
    <col min="11497" max="11497" width="20.85546875" style="7" customWidth="1"/>
    <col min="11498" max="11498" width="38.28515625" style="7" customWidth="1"/>
    <col min="11499" max="11499" width="39.140625" style="7" customWidth="1"/>
    <col min="11500" max="11737" width="9.140625" style="7"/>
    <col min="11738" max="11738" width="29" style="7" customWidth="1"/>
    <col min="11739" max="11739" width="27.28515625" style="7" customWidth="1"/>
    <col min="11740" max="11742" width="27.140625" style="7" customWidth="1"/>
    <col min="11743" max="11743" width="33.140625" style="7" customWidth="1"/>
    <col min="11744" max="11744" width="25.28515625" style="7" customWidth="1"/>
    <col min="11745" max="11745" width="29.140625" style="7" customWidth="1"/>
    <col min="11746" max="11746" width="26.42578125" style="7" customWidth="1"/>
    <col min="11747" max="11747" width="23.85546875" style="7" customWidth="1"/>
    <col min="11748" max="11748" width="20.42578125" style="7" customWidth="1"/>
    <col min="11749" max="11749" width="19.5703125" style="7" customWidth="1"/>
    <col min="11750" max="11750" width="48" style="7" customWidth="1"/>
    <col min="11751" max="11751" width="22" style="7" customWidth="1"/>
    <col min="11752" max="11752" width="20.7109375" style="7" customWidth="1"/>
    <col min="11753" max="11753" width="20.85546875" style="7" customWidth="1"/>
    <col min="11754" max="11754" width="38.28515625" style="7" customWidth="1"/>
    <col min="11755" max="11755" width="39.140625" style="7" customWidth="1"/>
    <col min="11756" max="11993" width="9.140625" style="7"/>
    <col min="11994" max="11994" width="29" style="7" customWidth="1"/>
    <col min="11995" max="11995" width="27.28515625" style="7" customWidth="1"/>
    <col min="11996" max="11998" width="27.140625" style="7" customWidth="1"/>
    <col min="11999" max="11999" width="33.140625" style="7" customWidth="1"/>
    <col min="12000" max="12000" width="25.28515625" style="7" customWidth="1"/>
    <col min="12001" max="12001" width="29.140625" style="7" customWidth="1"/>
    <col min="12002" max="12002" width="26.42578125" style="7" customWidth="1"/>
    <col min="12003" max="12003" width="23.85546875" style="7" customWidth="1"/>
    <col min="12004" max="12004" width="20.42578125" style="7" customWidth="1"/>
    <col min="12005" max="12005" width="19.5703125" style="7" customWidth="1"/>
    <col min="12006" max="12006" width="48" style="7" customWidth="1"/>
    <col min="12007" max="12007" width="22" style="7" customWidth="1"/>
    <col min="12008" max="12008" width="20.7109375" style="7" customWidth="1"/>
    <col min="12009" max="12009" width="20.85546875" style="7" customWidth="1"/>
    <col min="12010" max="12010" width="38.28515625" style="7" customWidth="1"/>
    <col min="12011" max="12011" width="39.140625" style="7" customWidth="1"/>
    <col min="12012" max="12249" width="9.140625" style="7"/>
    <col min="12250" max="12250" width="29" style="7" customWidth="1"/>
    <col min="12251" max="12251" width="27.28515625" style="7" customWidth="1"/>
    <col min="12252" max="12254" width="27.140625" style="7" customWidth="1"/>
    <col min="12255" max="12255" width="33.140625" style="7" customWidth="1"/>
    <col min="12256" max="12256" width="25.28515625" style="7" customWidth="1"/>
    <col min="12257" max="12257" width="29.140625" style="7" customWidth="1"/>
    <col min="12258" max="12258" width="26.42578125" style="7" customWidth="1"/>
    <col min="12259" max="12259" width="23.85546875" style="7" customWidth="1"/>
    <col min="12260" max="12260" width="20.42578125" style="7" customWidth="1"/>
    <col min="12261" max="12261" width="19.5703125" style="7" customWidth="1"/>
    <col min="12262" max="12262" width="48" style="7" customWidth="1"/>
    <col min="12263" max="12263" width="22" style="7" customWidth="1"/>
    <col min="12264" max="12264" width="20.7109375" style="7" customWidth="1"/>
    <col min="12265" max="12265" width="20.85546875" style="7" customWidth="1"/>
    <col min="12266" max="12266" width="38.28515625" style="7" customWidth="1"/>
    <col min="12267" max="12267" width="39.140625" style="7" customWidth="1"/>
    <col min="12268" max="12505" width="9.140625" style="7"/>
    <col min="12506" max="12506" width="29" style="7" customWidth="1"/>
    <col min="12507" max="12507" width="27.28515625" style="7" customWidth="1"/>
    <col min="12508" max="12510" width="27.140625" style="7" customWidth="1"/>
    <col min="12511" max="12511" width="33.140625" style="7" customWidth="1"/>
    <col min="12512" max="12512" width="25.28515625" style="7" customWidth="1"/>
    <col min="12513" max="12513" width="29.140625" style="7" customWidth="1"/>
    <col min="12514" max="12514" width="26.42578125" style="7" customWidth="1"/>
    <col min="12515" max="12515" width="23.85546875" style="7" customWidth="1"/>
    <col min="12516" max="12516" width="20.42578125" style="7" customWidth="1"/>
    <col min="12517" max="12517" width="19.5703125" style="7" customWidth="1"/>
    <col min="12518" max="12518" width="48" style="7" customWidth="1"/>
    <col min="12519" max="12519" width="22" style="7" customWidth="1"/>
    <col min="12520" max="12520" width="20.7109375" style="7" customWidth="1"/>
    <col min="12521" max="12521" width="20.85546875" style="7" customWidth="1"/>
    <col min="12522" max="12522" width="38.28515625" style="7" customWidth="1"/>
    <col min="12523" max="12523" width="39.140625" style="7" customWidth="1"/>
    <col min="12524" max="12761" width="9.140625" style="7"/>
    <col min="12762" max="12762" width="29" style="7" customWidth="1"/>
    <col min="12763" max="12763" width="27.28515625" style="7" customWidth="1"/>
    <col min="12764" max="12766" width="27.140625" style="7" customWidth="1"/>
    <col min="12767" max="12767" width="33.140625" style="7" customWidth="1"/>
    <col min="12768" max="12768" width="25.28515625" style="7" customWidth="1"/>
    <col min="12769" max="12769" width="29.140625" style="7" customWidth="1"/>
    <col min="12770" max="12770" width="26.42578125" style="7" customWidth="1"/>
    <col min="12771" max="12771" width="23.85546875" style="7" customWidth="1"/>
    <col min="12772" max="12772" width="20.42578125" style="7" customWidth="1"/>
    <col min="12773" max="12773" width="19.5703125" style="7" customWidth="1"/>
    <col min="12774" max="12774" width="48" style="7" customWidth="1"/>
    <col min="12775" max="12775" width="22" style="7" customWidth="1"/>
    <col min="12776" max="12776" width="20.7109375" style="7" customWidth="1"/>
    <col min="12777" max="12777" width="20.85546875" style="7" customWidth="1"/>
    <col min="12778" max="12778" width="38.28515625" style="7" customWidth="1"/>
    <col min="12779" max="12779" width="39.140625" style="7" customWidth="1"/>
    <col min="12780" max="13017" width="9.140625" style="7"/>
    <col min="13018" max="13018" width="29" style="7" customWidth="1"/>
    <col min="13019" max="13019" width="27.28515625" style="7" customWidth="1"/>
    <col min="13020" max="13022" width="27.140625" style="7" customWidth="1"/>
    <col min="13023" max="13023" width="33.140625" style="7" customWidth="1"/>
    <col min="13024" max="13024" width="25.28515625" style="7" customWidth="1"/>
    <col min="13025" max="13025" width="29.140625" style="7" customWidth="1"/>
    <col min="13026" max="13026" width="26.42578125" style="7" customWidth="1"/>
    <col min="13027" max="13027" width="23.85546875" style="7" customWidth="1"/>
    <col min="13028" max="13028" width="20.42578125" style="7" customWidth="1"/>
    <col min="13029" max="13029" width="19.5703125" style="7" customWidth="1"/>
    <col min="13030" max="13030" width="48" style="7" customWidth="1"/>
    <col min="13031" max="13031" width="22" style="7" customWidth="1"/>
    <col min="13032" max="13032" width="20.7109375" style="7" customWidth="1"/>
    <col min="13033" max="13033" width="20.85546875" style="7" customWidth="1"/>
    <col min="13034" max="13034" width="38.28515625" style="7" customWidth="1"/>
    <col min="13035" max="13035" width="39.140625" style="7" customWidth="1"/>
    <col min="13036" max="13273" width="9.140625" style="7"/>
    <col min="13274" max="13274" width="29" style="7" customWidth="1"/>
    <col min="13275" max="13275" width="27.28515625" style="7" customWidth="1"/>
    <col min="13276" max="13278" width="27.140625" style="7" customWidth="1"/>
    <col min="13279" max="13279" width="33.140625" style="7" customWidth="1"/>
    <col min="13280" max="13280" width="25.28515625" style="7" customWidth="1"/>
    <col min="13281" max="13281" width="29.140625" style="7" customWidth="1"/>
    <col min="13282" max="13282" width="26.42578125" style="7" customWidth="1"/>
    <col min="13283" max="13283" width="23.85546875" style="7" customWidth="1"/>
    <col min="13284" max="13284" width="20.42578125" style="7" customWidth="1"/>
    <col min="13285" max="13285" width="19.5703125" style="7" customWidth="1"/>
    <col min="13286" max="13286" width="48" style="7" customWidth="1"/>
    <col min="13287" max="13287" width="22" style="7" customWidth="1"/>
    <col min="13288" max="13288" width="20.7109375" style="7" customWidth="1"/>
    <col min="13289" max="13289" width="20.85546875" style="7" customWidth="1"/>
    <col min="13290" max="13290" width="38.28515625" style="7" customWidth="1"/>
    <col min="13291" max="13291" width="39.140625" style="7" customWidth="1"/>
    <col min="13292" max="13529" width="9.140625" style="7"/>
    <col min="13530" max="13530" width="29" style="7" customWidth="1"/>
    <col min="13531" max="13531" width="27.28515625" style="7" customWidth="1"/>
    <col min="13532" max="13534" width="27.140625" style="7" customWidth="1"/>
    <col min="13535" max="13535" width="33.140625" style="7" customWidth="1"/>
    <col min="13536" max="13536" width="25.28515625" style="7" customWidth="1"/>
    <col min="13537" max="13537" width="29.140625" style="7" customWidth="1"/>
    <col min="13538" max="13538" width="26.42578125" style="7" customWidth="1"/>
    <col min="13539" max="13539" width="23.85546875" style="7" customWidth="1"/>
    <col min="13540" max="13540" width="20.42578125" style="7" customWidth="1"/>
    <col min="13541" max="13541" width="19.5703125" style="7" customWidth="1"/>
    <col min="13542" max="13542" width="48" style="7" customWidth="1"/>
    <col min="13543" max="13543" width="22" style="7" customWidth="1"/>
    <col min="13544" max="13544" width="20.7109375" style="7" customWidth="1"/>
    <col min="13545" max="13545" width="20.85546875" style="7" customWidth="1"/>
    <col min="13546" max="13546" width="38.28515625" style="7" customWidth="1"/>
    <col min="13547" max="13547" width="39.140625" style="7" customWidth="1"/>
    <col min="13548" max="13785" width="9.140625" style="7"/>
    <col min="13786" max="13786" width="29" style="7" customWidth="1"/>
    <col min="13787" max="13787" width="27.28515625" style="7" customWidth="1"/>
    <col min="13788" max="13790" width="27.140625" style="7" customWidth="1"/>
    <col min="13791" max="13791" width="33.140625" style="7" customWidth="1"/>
    <col min="13792" max="13792" width="25.28515625" style="7" customWidth="1"/>
    <col min="13793" max="13793" width="29.140625" style="7" customWidth="1"/>
    <col min="13794" max="13794" width="26.42578125" style="7" customWidth="1"/>
    <col min="13795" max="13795" width="23.85546875" style="7" customWidth="1"/>
    <col min="13796" max="13796" width="20.42578125" style="7" customWidth="1"/>
    <col min="13797" max="13797" width="19.5703125" style="7" customWidth="1"/>
    <col min="13798" max="13798" width="48" style="7" customWidth="1"/>
    <col min="13799" max="13799" width="22" style="7" customWidth="1"/>
    <col min="13800" max="13800" width="20.7109375" style="7" customWidth="1"/>
    <col min="13801" max="13801" width="20.85546875" style="7" customWidth="1"/>
    <col min="13802" max="13802" width="38.28515625" style="7" customWidth="1"/>
    <col min="13803" max="13803" width="39.140625" style="7" customWidth="1"/>
    <col min="13804" max="14041" width="9.140625" style="7"/>
    <col min="14042" max="14042" width="29" style="7" customWidth="1"/>
    <col min="14043" max="14043" width="27.28515625" style="7" customWidth="1"/>
    <col min="14044" max="14046" width="27.140625" style="7" customWidth="1"/>
    <col min="14047" max="14047" width="33.140625" style="7" customWidth="1"/>
    <col min="14048" max="14048" width="25.28515625" style="7" customWidth="1"/>
    <col min="14049" max="14049" width="29.140625" style="7" customWidth="1"/>
    <col min="14050" max="14050" width="26.42578125" style="7" customWidth="1"/>
    <col min="14051" max="14051" width="23.85546875" style="7" customWidth="1"/>
    <col min="14052" max="14052" width="20.42578125" style="7" customWidth="1"/>
    <col min="14053" max="14053" width="19.5703125" style="7" customWidth="1"/>
    <col min="14054" max="14054" width="48" style="7" customWidth="1"/>
    <col min="14055" max="14055" width="22" style="7" customWidth="1"/>
    <col min="14056" max="14056" width="20.7109375" style="7" customWidth="1"/>
    <col min="14057" max="14057" width="20.85546875" style="7" customWidth="1"/>
    <col min="14058" max="14058" width="38.28515625" style="7" customWidth="1"/>
    <col min="14059" max="14059" width="39.140625" style="7" customWidth="1"/>
    <col min="14060" max="14297" width="9.140625" style="7"/>
    <col min="14298" max="14298" width="29" style="7" customWidth="1"/>
    <col min="14299" max="14299" width="27.28515625" style="7" customWidth="1"/>
    <col min="14300" max="14302" width="27.140625" style="7" customWidth="1"/>
    <col min="14303" max="14303" width="33.140625" style="7" customWidth="1"/>
    <col min="14304" max="14304" width="25.28515625" style="7" customWidth="1"/>
    <col min="14305" max="14305" width="29.140625" style="7" customWidth="1"/>
    <col min="14306" max="14306" width="26.42578125" style="7" customWidth="1"/>
    <col min="14307" max="14307" width="23.85546875" style="7" customWidth="1"/>
    <col min="14308" max="14308" width="20.42578125" style="7" customWidth="1"/>
    <col min="14309" max="14309" width="19.5703125" style="7" customWidth="1"/>
    <col min="14310" max="14310" width="48" style="7" customWidth="1"/>
    <col min="14311" max="14311" width="22" style="7" customWidth="1"/>
    <col min="14312" max="14312" width="20.7109375" style="7" customWidth="1"/>
    <col min="14313" max="14313" width="20.85546875" style="7" customWidth="1"/>
    <col min="14314" max="14314" width="38.28515625" style="7" customWidth="1"/>
    <col min="14315" max="14315" width="39.140625" style="7" customWidth="1"/>
    <col min="14316" max="14553" width="9.140625" style="7"/>
    <col min="14554" max="14554" width="29" style="7" customWidth="1"/>
    <col min="14555" max="14555" width="27.28515625" style="7" customWidth="1"/>
    <col min="14556" max="14558" width="27.140625" style="7" customWidth="1"/>
    <col min="14559" max="14559" width="33.140625" style="7" customWidth="1"/>
    <col min="14560" max="14560" width="25.28515625" style="7" customWidth="1"/>
    <col min="14561" max="14561" width="29.140625" style="7" customWidth="1"/>
    <col min="14562" max="14562" width="26.42578125" style="7" customWidth="1"/>
    <col min="14563" max="14563" width="23.85546875" style="7" customWidth="1"/>
    <col min="14564" max="14564" width="20.42578125" style="7" customWidth="1"/>
    <col min="14565" max="14565" width="19.5703125" style="7" customWidth="1"/>
    <col min="14566" max="14566" width="48" style="7" customWidth="1"/>
    <col min="14567" max="14567" width="22" style="7" customWidth="1"/>
    <col min="14568" max="14568" width="20.7109375" style="7" customWidth="1"/>
    <col min="14569" max="14569" width="20.85546875" style="7" customWidth="1"/>
    <col min="14570" max="14570" width="38.28515625" style="7" customWidth="1"/>
    <col min="14571" max="14571" width="39.140625" style="7" customWidth="1"/>
    <col min="14572" max="14809" width="9.140625" style="7"/>
    <col min="14810" max="14810" width="29" style="7" customWidth="1"/>
    <col min="14811" max="14811" width="27.28515625" style="7" customWidth="1"/>
    <col min="14812" max="14814" width="27.140625" style="7" customWidth="1"/>
    <col min="14815" max="14815" width="33.140625" style="7" customWidth="1"/>
    <col min="14816" max="14816" width="25.28515625" style="7" customWidth="1"/>
    <col min="14817" max="14817" width="29.140625" style="7" customWidth="1"/>
    <col min="14818" max="14818" width="26.42578125" style="7" customWidth="1"/>
    <col min="14819" max="14819" width="23.85546875" style="7" customWidth="1"/>
    <col min="14820" max="14820" width="20.42578125" style="7" customWidth="1"/>
    <col min="14821" max="14821" width="19.5703125" style="7" customWidth="1"/>
    <col min="14822" max="14822" width="48" style="7" customWidth="1"/>
    <col min="14823" max="14823" width="22" style="7" customWidth="1"/>
    <col min="14824" max="14824" width="20.7109375" style="7" customWidth="1"/>
    <col min="14825" max="14825" width="20.85546875" style="7" customWidth="1"/>
    <col min="14826" max="14826" width="38.28515625" style="7" customWidth="1"/>
    <col min="14827" max="14827" width="39.140625" style="7" customWidth="1"/>
    <col min="14828" max="15065" width="9.140625" style="7"/>
    <col min="15066" max="15066" width="29" style="7" customWidth="1"/>
    <col min="15067" max="15067" width="27.28515625" style="7" customWidth="1"/>
    <col min="15068" max="15070" width="27.140625" style="7" customWidth="1"/>
    <col min="15071" max="15071" width="33.140625" style="7" customWidth="1"/>
    <col min="15072" max="15072" width="25.28515625" style="7" customWidth="1"/>
    <col min="15073" max="15073" width="29.140625" style="7" customWidth="1"/>
    <col min="15074" max="15074" width="26.42578125" style="7" customWidth="1"/>
    <col min="15075" max="15075" width="23.85546875" style="7" customWidth="1"/>
    <col min="15076" max="15076" width="20.42578125" style="7" customWidth="1"/>
    <col min="15077" max="15077" width="19.5703125" style="7" customWidth="1"/>
    <col min="15078" max="15078" width="48" style="7" customWidth="1"/>
    <col min="15079" max="15079" width="22" style="7" customWidth="1"/>
    <col min="15080" max="15080" width="20.7109375" style="7" customWidth="1"/>
    <col min="15081" max="15081" width="20.85546875" style="7" customWidth="1"/>
    <col min="15082" max="15082" width="38.28515625" style="7" customWidth="1"/>
    <col min="15083" max="15083" width="39.140625" style="7" customWidth="1"/>
    <col min="15084" max="15321" width="9.140625" style="7"/>
    <col min="15322" max="15322" width="29" style="7" customWidth="1"/>
    <col min="15323" max="15323" width="27.28515625" style="7" customWidth="1"/>
    <col min="15324" max="15326" width="27.140625" style="7" customWidth="1"/>
    <col min="15327" max="15327" width="33.140625" style="7" customWidth="1"/>
    <col min="15328" max="15328" width="25.28515625" style="7" customWidth="1"/>
    <col min="15329" max="15329" width="29.140625" style="7" customWidth="1"/>
    <col min="15330" max="15330" width="26.42578125" style="7" customWidth="1"/>
    <col min="15331" max="15331" width="23.85546875" style="7" customWidth="1"/>
    <col min="15332" max="15332" width="20.42578125" style="7" customWidth="1"/>
    <col min="15333" max="15333" width="19.5703125" style="7" customWidth="1"/>
    <col min="15334" max="15334" width="48" style="7" customWidth="1"/>
    <col min="15335" max="15335" width="22" style="7" customWidth="1"/>
    <col min="15336" max="15336" width="20.7109375" style="7" customWidth="1"/>
    <col min="15337" max="15337" width="20.85546875" style="7" customWidth="1"/>
    <col min="15338" max="15338" width="38.28515625" style="7" customWidth="1"/>
    <col min="15339" max="15339" width="39.140625" style="7" customWidth="1"/>
    <col min="15340" max="15577" width="9.140625" style="7"/>
    <col min="15578" max="15578" width="29" style="7" customWidth="1"/>
    <col min="15579" max="15579" width="27.28515625" style="7" customWidth="1"/>
    <col min="15580" max="15582" width="27.140625" style="7" customWidth="1"/>
    <col min="15583" max="15583" width="33.140625" style="7" customWidth="1"/>
    <col min="15584" max="15584" width="25.28515625" style="7" customWidth="1"/>
    <col min="15585" max="15585" width="29.140625" style="7" customWidth="1"/>
    <col min="15586" max="15586" width="26.42578125" style="7" customWidth="1"/>
    <col min="15587" max="15587" width="23.85546875" style="7" customWidth="1"/>
    <col min="15588" max="15588" width="20.42578125" style="7" customWidth="1"/>
    <col min="15589" max="15589" width="19.5703125" style="7" customWidth="1"/>
    <col min="15590" max="15590" width="48" style="7" customWidth="1"/>
    <col min="15591" max="15591" width="22" style="7" customWidth="1"/>
    <col min="15592" max="15592" width="20.7109375" style="7" customWidth="1"/>
    <col min="15593" max="15593" width="20.85546875" style="7" customWidth="1"/>
    <col min="15594" max="15594" width="38.28515625" style="7" customWidth="1"/>
    <col min="15595" max="15595" width="39.140625" style="7" customWidth="1"/>
    <col min="15596" max="15833" width="9.140625" style="7"/>
    <col min="15834" max="15834" width="29" style="7" customWidth="1"/>
    <col min="15835" max="15835" width="27.28515625" style="7" customWidth="1"/>
    <col min="15836" max="15838" width="27.140625" style="7" customWidth="1"/>
    <col min="15839" max="15839" width="33.140625" style="7" customWidth="1"/>
    <col min="15840" max="15840" width="25.28515625" style="7" customWidth="1"/>
    <col min="15841" max="15841" width="29.140625" style="7" customWidth="1"/>
    <col min="15842" max="15842" width="26.42578125" style="7" customWidth="1"/>
    <col min="15843" max="15843" width="23.85546875" style="7" customWidth="1"/>
    <col min="15844" max="15844" width="20.42578125" style="7" customWidth="1"/>
    <col min="15845" max="15845" width="19.5703125" style="7" customWidth="1"/>
    <col min="15846" max="15846" width="48" style="7" customWidth="1"/>
    <col min="15847" max="15847" width="22" style="7" customWidth="1"/>
    <col min="15848" max="15848" width="20.7109375" style="7" customWidth="1"/>
    <col min="15849" max="15849" width="20.85546875" style="7" customWidth="1"/>
    <col min="15850" max="15850" width="38.28515625" style="7" customWidth="1"/>
    <col min="15851" max="15851" width="39.140625" style="7" customWidth="1"/>
    <col min="15852" max="16089" width="9.140625" style="7"/>
    <col min="16090" max="16090" width="29" style="7" customWidth="1"/>
    <col min="16091" max="16091" width="27.28515625" style="7" customWidth="1"/>
    <col min="16092" max="16094" width="27.140625" style="7" customWidth="1"/>
    <col min="16095" max="16095" width="33.140625" style="7" customWidth="1"/>
    <col min="16096" max="16096" width="25.28515625" style="7" customWidth="1"/>
    <col min="16097" max="16097" width="29.140625" style="7" customWidth="1"/>
    <col min="16098" max="16098" width="26.42578125" style="7" customWidth="1"/>
    <col min="16099" max="16099" width="23.85546875" style="7" customWidth="1"/>
    <col min="16100" max="16100" width="20.42578125" style="7" customWidth="1"/>
    <col min="16101" max="16101" width="19.5703125" style="7" customWidth="1"/>
    <col min="16102" max="16102" width="48" style="7" customWidth="1"/>
    <col min="16103" max="16103" width="22" style="7" customWidth="1"/>
    <col min="16104" max="16104" width="20.7109375" style="7" customWidth="1"/>
    <col min="16105" max="16105" width="20.85546875" style="7" customWidth="1"/>
    <col min="16106" max="16106" width="38.28515625" style="7" customWidth="1"/>
    <col min="16107" max="16107" width="39.140625" style="7" customWidth="1"/>
    <col min="16108" max="16384" width="9.140625" style="7"/>
  </cols>
  <sheetData>
    <row r="1" spans="1:217" s="2" customFormat="1" ht="94.5" customHeight="1" x14ac:dyDescent="0.45">
      <c r="A1" s="53" t="s">
        <v>44</v>
      </c>
      <c r="B1" s="53"/>
      <c r="C1" s="53"/>
      <c r="D1" s="53"/>
      <c r="E1" s="53"/>
      <c r="F1" s="53"/>
      <c r="G1" s="53"/>
      <c r="H1" s="53"/>
      <c r="I1" s="53"/>
      <c r="J1" s="53"/>
      <c r="K1" s="53"/>
      <c r="L1" s="53"/>
      <c r="M1" s="53"/>
      <c r="N1" s="53"/>
      <c r="O1" s="53"/>
      <c r="P1" s="53"/>
      <c r="Q1" s="53"/>
      <c r="R1" s="53"/>
      <c r="S1" s="53"/>
      <c r="T1" s="53"/>
      <c r="U1" s="53"/>
      <c r="V1" s="53"/>
      <c r="W1" s="5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row>
    <row r="2" spans="1:217" ht="24" thickBot="1" x14ac:dyDescent="0.4">
      <c r="A2" s="3"/>
      <c r="B2" s="4"/>
      <c r="C2" s="5"/>
      <c r="D2" s="5"/>
      <c r="E2" s="5"/>
      <c r="F2" s="5"/>
      <c r="G2" s="5"/>
      <c r="H2" s="5"/>
      <c r="I2" s="5"/>
      <c r="J2" s="5"/>
      <c r="K2" s="5"/>
      <c r="L2" s="5"/>
      <c r="M2" s="5"/>
      <c r="N2" s="5"/>
      <c r="O2" s="6"/>
      <c r="P2" s="6"/>
      <c r="Q2" s="6"/>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row>
    <row r="3" spans="1:217" ht="35.25" thickBot="1" x14ac:dyDescent="0.45">
      <c r="A3" s="52" t="s">
        <v>43</v>
      </c>
      <c r="B3" s="54"/>
      <c r="C3" s="55"/>
      <c r="D3" s="55"/>
      <c r="E3" s="55"/>
      <c r="F3" s="55"/>
      <c r="G3" s="55"/>
      <c r="H3" s="55"/>
      <c r="I3" s="55"/>
      <c r="J3" s="55"/>
      <c r="K3" s="55"/>
      <c r="L3" s="55"/>
      <c r="M3" s="55"/>
      <c r="N3" s="55"/>
      <c r="O3" s="56"/>
      <c r="P3" s="8"/>
      <c r="Q3" s="8"/>
    </row>
    <row r="4" spans="1:217" ht="14.25" x14ac:dyDescent="0.2">
      <c r="A4" s="9"/>
      <c r="B4" s="10"/>
      <c r="C4" s="10"/>
      <c r="D4" s="10"/>
      <c r="E4" s="10"/>
      <c r="F4" s="10"/>
      <c r="G4" s="10"/>
      <c r="H4" s="10"/>
      <c r="I4" s="10"/>
      <c r="J4" s="10"/>
      <c r="K4" s="10"/>
      <c r="L4" s="10"/>
      <c r="M4" s="10"/>
      <c r="N4" s="10"/>
      <c r="O4" s="10"/>
      <c r="P4" s="10"/>
      <c r="Q4" s="10"/>
    </row>
    <row r="5" spans="1:217" ht="12" customHeight="1" thickBot="1" x14ac:dyDescent="0.25">
      <c r="A5" s="50"/>
      <c r="B5" s="50"/>
      <c r="C5" s="57"/>
      <c r="D5" s="57"/>
      <c r="E5" s="57"/>
      <c r="F5" s="57"/>
      <c r="G5" s="57"/>
      <c r="H5" s="57"/>
      <c r="I5" s="57"/>
      <c r="J5" s="57"/>
      <c r="K5" s="57"/>
      <c r="L5" s="57"/>
      <c r="M5" s="57"/>
      <c r="N5" s="57"/>
      <c r="O5" s="57"/>
      <c r="P5" s="57"/>
      <c r="Q5" s="57"/>
      <c r="R5" s="57"/>
      <c r="S5" s="57"/>
      <c r="T5" s="57"/>
      <c r="U5" s="57"/>
      <c r="V5" s="57"/>
      <c r="W5" s="57"/>
    </row>
    <row r="6" spans="1:217" ht="153" customHeight="1" thickBot="1" x14ac:dyDescent="0.25">
      <c r="A6" s="72" t="s">
        <v>0</v>
      </c>
      <c r="B6" s="72" t="s">
        <v>1</v>
      </c>
      <c r="C6" s="75" t="s">
        <v>42</v>
      </c>
      <c r="D6" s="76"/>
      <c r="E6" s="76"/>
      <c r="F6" s="76"/>
      <c r="G6" s="76"/>
      <c r="H6" s="76"/>
      <c r="I6" s="76"/>
      <c r="J6" s="76"/>
      <c r="K6" s="76"/>
      <c r="L6" s="76"/>
      <c r="M6" s="76"/>
      <c r="N6" s="76"/>
      <c r="O6" s="76"/>
      <c r="P6" s="76"/>
      <c r="Q6" s="76"/>
      <c r="R6" s="76"/>
      <c r="S6" s="76"/>
      <c r="T6" s="76"/>
      <c r="U6" s="76"/>
      <c r="V6" s="76"/>
      <c r="W6" s="76"/>
    </row>
    <row r="7" spans="1:217" ht="195" customHeight="1" thickBot="1" x14ac:dyDescent="0.25">
      <c r="A7" s="73"/>
      <c r="B7" s="73"/>
      <c r="C7" s="61" t="s">
        <v>2</v>
      </c>
      <c r="D7" s="62"/>
      <c r="E7" s="63"/>
      <c r="F7" s="61" t="s">
        <v>3</v>
      </c>
      <c r="G7" s="62"/>
      <c r="H7" s="63"/>
      <c r="I7" s="61" t="s">
        <v>4</v>
      </c>
      <c r="J7" s="62"/>
      <c r="K7" s="63"/>
      <c r="L7" s="61" t="s">
        <v>5</v>
      </c>
      <c r="M7" s="62"/>
      <c r="N7" s="63"/>
      <c r="O7" s="61" t="s">
        <v>6</v>
      </c>
      <c r="P7" s="62"/>
      <c r="Q7" s="63"/>
      <c r="R7" s="61" t="s">
        <v>41</v>
      </c>
      <c r="S7" s="62"/>
      <c r="T7" s="63"/>
      <c r="U7" s="61" t="s">
        <v>40</v>
      </c>
      <c r="V7" s="62"/>
      <c r="W7" s="63"/>
      <c r="X7" s="61" t="s">
        <v>45</v>
      </c>
      <c r="Y7" s="62"/>
      <c r="Z7" s="63"/>
    </row>
    <row r="8" spans="1:217" ht="56.25" customHeight="1" thickBot="1" x14ac:dyDescent="0.35">
      <c r="A8" s="74"/>
      <c r="B8" s="74"/>
      <c r="C8" s="58" t="s">
        <v>7</v>
      </c>
      <c r="D8" s="59"/>
      <c r="E8" s="60"/>
      <c r="F8" s="58" t="s">
        <v>7</v>
      </c>
      <c r="G8" s="59"/>
      <c r="H8" s="60"/>
      <c r="I8" s="58" t="s">
        <v>7</v>
      </c>
      <c r="J8" s="59"/>
      <c r="K8" s="60"/>
      <c r="L8" s="58" t="s">
        <v>7</v>
      </c>
      <c r="M8" s="59"/>
      <c r="N8" s="60"/>
      <c r="O8" s="58" t="s">
        <v>7</v>
      </c>
      <c r="P8" s="59"/>
      <c r="Q8" s="60"/>
      <c r="R8" s="58" t="s">
        <v>7</v>
      </c>
      <c r="S8" s="59"/>
      <c r="T8" s="60"/>
      <c r="U8" s="58" t="s">
        <v>7</v>
      </c>
      <c r="V8" s="59"/>
      <c r="W8" s="60"/>
      <c r="X8" s="58" t="s">
        <v>7</v>
      </c>
      <c r="Y8" s="59"/>
      <c r="Z8" s="60"/>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row>
    <row r="9" spans="1:217" ht="26.25" customHeight="1" thickBot="1" x14ac:dyDescent="0.35">
      <c r="A9" s="66"/>
      <c r="B9" s="67"/>
      <c r="C9" s="13" t="s">
        <v>8</v>
      </c>
      <c r="D9" s="14" t="s">
        <v>9</v>
      </c>
      <c r="E9" s="15" t="s">
        <v>10</v>
      </c>
      <c r="F9" s="16" t="s">
        <v>11</v>
      </c>
      <c r="G9" s="14" t="s">
        <v>12</v>
      </c>
      <c r="H9" s="14" t="s">
        <v>13</v>
      </c>
      <c r="I9" s="16" t="s">
        <v>14</v>
      </c>
      <c r="J9" s="14" t="s">
        <v>15</v>
      </c>
      <c r="K9" s="17" t="s">
        <v>16</v>
      </c>
      <c r="L9" s="16" t="s">
        <v>17</v>
      </c>
      <c r="M9" s="14" t="s">
        <v>18</v>
      </c>
      <c r="N9" s="17" t="s">
        <v>19</v>
      </c>
      <c r="O9" s="16" t="s">
        <v>20</v>
      </c>
      <c r="P9" s="17" t="s">
        <v>21</v>
      </c>
      <c r="Q9" s="17" t="s">
        <v>22</v>
      </c>
      <c r="R9" s="18" t="s">
        <v>23</v>
      </c>
      <c r="S9" s="14" t="s">
        <v>24</v>
      </c>
      <c r="T9" s="14" t="s">
        <v>25</v>
      </c>
      <c r="U9" s="18" t="s">
        <v>26</v>
      </c>
      <c r="V9" s="18" t="s">
        <v>27</v>
      </c>
      <c r="W9" s="18" t="s">
        <v>28</v>
      </c>
      <c r="X9" s="82" t="s">
        <v>46</v>
      </c>
      <c r="Y9" s="14" t="s">
        <v>47</v>
      </c>
      <c r="Z9" s="51" t="s">
        <v>48</v>
      </c>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row>
    <row r="10" spans="1:217" ht="90.75" thickBot="1" x14ac:dyDescent="0.35">
      <c r="A10" s="68"/>
      <c r="B10" s="69"/>
      <c r="C10" s="19" t="s">
        <v>29</v>
      </c>
      <c r="D10" s="20" t="s">
        <v>30</v>
      </c>
      <c r="E10" s="20" t="s">
        <v>31</v>
      </c>
      <c r="F10" s="19" t="s">
        <v>29</v>
      </c>
      <c r="G10" s="20" t="s">
        <v>30</v>
      </c>
      <c r="H10" s="20" t="s">
        <v>31</v>
      </c>
      <c r="I10" s="19" t="s">
        <v>29</v>
      </c>
      <c r="J10" s="20" t="s">
        <v>30</v>
      </c>
      <c r="K10" s="20" t="s">
        <v>31</v>
      </c>
      <c r="L10" s="19" t="s">
        <v>29</v>
      </c>
      <c r="M10" s="20" t="s">
        <v>30</v>
      </c>
      <c r="N10" s="20" t="s">
        <v>31</v>
      </c>
      <c r="O10" s="19" t="s">
        <v>29</v>
      </c>
      <c r="P10" s="20" t="s">
        <v>30</v>
      </c>
      <c r="Q10" s="20" t="s">
        <v>31</v>
      </c>
      <c r="R10" s="19" t="s">
        <v>29</v>
      </c>
      <c r="S10" s="20" t="s">
        <v>30</v>
      </c>
      <c r="T10" s="20" t="s">
        <v>31</v>
      </c>
      <c r="U10" s="20" t="s">
        <v>29</v>
      </c>
      <c r="V10" s="20" t="s">
        <v>30</v>
      </c>
      <c r="W10" s="20" t="s">
        <v>31</v>
      </c>
      <c r="X10" s="20" t="s">
        <v>29</v>
      </c>
      <c r="Y10" s="20" t="s">
        <v>30</v>
      </c>
      <c r="Z10" s="20" t="s">
        <v>31</v>
      </c>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row>
    <row r="11" spans="1:217" ht="91.5" customHeight="1" thickBot="1" x14ac:dyDescent="0.35">
      <c r="A11" s="70" t="s">
        <v>38</v>
      </c>
      <c r="B11" s="25" t="s">
        <v>32</v>
      </c>
      <c r="C11" s="26">
        <v>390</v>
      </c>
      <c r="D11" s="26">
        <v>0</v>
      </c>
      <c r="E11" s="27">
        <f>D11*C11</f>
        <v>0</v>
      </c>
      <c r="F11" s="26">
        <v>390</v>
      </c>
      <c r="G11" s="26">
        <v>0</v>
      </c>
      <c r="H11" s="27">
        <f>G11*F11</f>
        <v>0</v>
      </c>
      <c r="I11" s="26">
        <v>390</v>
      </c>
      <c r="J11" s="26">
        <v>0</v>
      </c>
      <c r="K11" s="27">
        <f>J11*I11</f>
        <v>0</v>
      </c>
      <c r="L11" s="26">
        <v>390</v>
      </c>
      <c r="M11" s="26">
        <v>0</v>
      </c>
      <c r="N11" s="27">
        <f>M11*L11</f>
        <v>0</v>
      </c>
      <c r="O11" s="26">
        <v>390</v>
      </c>
      <c r="P11" s="26">
        <v>0</v>
      </c>
      <c r="Q11" s="27">
        <f>P11*O11</f>
        <v>0</v>
      </c>
      <c r="R11" s="26">
        <v>390</v>
      </c>
      <c r="S11" s="26">
        <v>0</v>
      </c>
      <c r="T11" s="28">
        <f>S11*R11</f>
        <v>0</v>
      </c>
      <c r="U11" s="29">
        <v>225</v>
      </c>
      <c r="V11" s="29">
        <v>0</v>
      </c>
      <c r="W11" s="28">
        <f>V11*U11</f>
        <v>0</v>
      </c>
      <c r="X11" s="83">
        <v>225</v>
      </c>
      <c r="Y11" s="83">
        <v>0</v>
      </c>
      <c r="Z11" s="84">
        <f>Y11*X11</f>
        <v>0</v>
      </c>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row>
    <row r="12" spans="1:217" ht="94.5" customHeight="1" thickBot="1" x14ac:dyDescent="0.35">
      <c r="A12" s="71"/>
      <c r="B12" s="30" t="s">
        <v>34</v>
      </c>
      <c r="C12" s="31">
        <v>390</v>
      </c>
      <c r="D12" s="32">
        <v>0</v>
      </c>
      <c r="E12" s="27">
        <f t="shared" ref="E12:E18" si="0">D12*C12</f>
        <v>0</v>
      </c>
      <c r="F12" s="31">
        <v>390</v>
      </c>
      <c r="G12" s="32">
        <v>0</v>
      </c>
      <c r="H12" s="27">
        <f t="shared" ref="H12:H18" si="1">G12*F12</f>
        <v>0</v>
      </c>
      <c r="I12" s="31">
        <v>390</v>
      </c>
      <c r="J12" s="32">
        <v>0</v>
      </c>
      <c r="K12" s="27">
        <f t="shared" ref="K12:K18" si="2">J12*I12</f>
        <v>0</v>
      </c>
      <c r="L12" s="31">
        <v>390</v>
      </c>
      <c r="M12" s="32">
        <v>0</v>
      </c>
      <c r="N12" s="27">
        <f t="shared" ref="N12:N18" si="3">M12*L12</f>
        <v>0</v>
      </c>
      <c r="O12" s="31">
        <v>390</v>
      </c>
      <c r="P12" s="26">
        <v>0</v>
      </c>
      <c r="Q12" s="27">
        <f t="shared" ref="Q12:Q18" si="4">P12*O12</f>
        <v>0</v>
      </c>
      <c r="R12" s="31">
        <v>390</v>
      </c>
      <c r="S12" s="26">
        <v>0</v>
      </c>
      <c r="T12" s="28">
        <f t="shared" ref="T12:T18" si="5">S12*R12</f>
        <v>0</v>
      </c>
      <c r="U12" s="33">
        <v>225</v>
      </c>
      <c r="V12" s="29">
        <v>0</v>
      </c>
      <c r="W12" s="28">
        <f t="shared" ref="W12:W18" si="6">V12*U12</f>
        <v>0</v>
      </c>
      <c r="X12" s="83"/>
      <c r="Y12" s="83"/>
      <c r="Z12" s="84"/>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row>
    <row r="13" spans="1:217" ht="61.5" customHeight="1" thickBot="1" x14ac:dyDescent="0.35">
      <c r="A13" s="77" t="s">
        <v>39</v>
      </c>
      <c r="B13" s="35" t="s">
        <v>32</v>
      </c>
      <c r="C13" s="26">
        <v>390</v>
      </c>
      <c r="D13" s="26">
        <v>0</v>
      </c>
      <c r="E13" s="27">
        <f t="shared" si="0"/>
        <v>0</v>
      </c>
      <c r="F13" s="26">
        <v>390</v>
      </c>
      <c r="G13" s="26">
        <v>0</v>
      </c>
      <c r="H13" s="27">
        <f t="shared" si="1"/>
        <v>0</v>
      </c>
      <c r="I13" s="26">
        <v>390</v>
      </c>
      <c r="J13" s="26">
        <v>0</v>
      </c>
      <c r="K13" s="27">
        <f t="shared" si="2"/>
        <v>0</v>
      </c>
      <c r="L13" s="26">
        <v>390</v>
      </c>
      <c r="M13" s="26">
        <v>0</v>
      </c>
      <c r="N13" s="27">
        <f t="shared" si="3"/>
        <v>0</v>
      </c>
      <c r="O13" s="26">
        <v>390</v>
      </c>
      <c r="P13" s="26">
        <v>0</v>
      </c>
      <c r="Q13" s="27">
        <f t="shared" si="4"/>
        <v>0</v>
      </c>
      <c r="R13" s="26">
        <v>390</v>
      </c>
      <c r="S13" s="26">
        <v>0</v>
      </c>
      <c r="T13" s="28">
        <f t="shared" si="5"/>
        <v>0</v>
      </c>
      <c r="U13" s="36">
        <v>225</v>
      </c>
      <c r="V13" s="29">
        <v>0</v>
      </c>
      <c r="W13" s="28">
        <f t="shared" si="6"/>
        <v>0</v>
      </c>
      <c r="X13" s="83"/>
      <c r="Y13" s="83"/>
      <c r="Z13" s="84"/>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row>
    <row r="14" spans="1:217" ht="63.75" customHeight="1" thickBot="1" x14ac:dyDescent="0.35">
      <c r="A14" s="71"/>
      <c r="B14" s="30" t="s">
        <v>34</v>
      </c>
      <c r="C14" s="31">
        <v>390</v>
      </c>
      <c r="D14" s="32">
        <v>0</v>
      </c>
      <c r="E14" s="27">
        <f t="shared" si="0"/>
        <v>0</v>
      </c>
      <c r="F14" s="31">
        <v>390</v>
      </c>
      <c r="G14" s="32">
        <v>0</v>
      </c>
      <c r="H14" s="27">
        <f t="shared" si="1"/>
        <v>0</v>
      </c>
      <c r="I14" s="31">
        <v>390</v>
      </c>
      <c r="J14" s="32">
        <v>0</v>
      </c>
      <c r="K14" s="27">
        <f t="shared" si="2"/>
        <v>0</v>
      </c>
      <c r="L14" s="31">
        <v>390</v>
      </c>
      <c r="M14" s="32">
        <v>0</v>
      </c>
      <c r="N14" s="27">
        <f t="shared" si="3"/>
        <v>0</v>
      </c>
      <c r="O14" s="31">
        <v>390</v>
      </c>
      <c r="P14" s="26">
        <v>0</v>
      </c>
      <c r="Q14" s="27">
        <f t="shared" si="4"/>
        <v>0</v>
      </c>
      <c r="R14" s="31">
        <v>390</v>
      </c>
      <c r="S14" s="26">
        <v>0</v>
      </c>
      <c r="T14" s="28">
        <f t="shared" si="5"/>
        <v>0</v>
      </c>
      <c r="U14" s="37">
        <v>225</v>
      </c>
      <c r="V14" s="29">
        <v>0</v>
      </c>
      <c r="W14" s="28">
        <f t="shared" si="6"/>
        <v>0</v>
      </c>
      <c r="X14" s="83"/>
      <c r="Y14" s="83"/>
      <c r="Z14" s="84"/>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row>
    <row r="15" spans="1:217" ht="50.25" customHeight="1" thickBot="1" x14ac:dyDescent="0.35">
      <c r="A15" s="78" t="s">
        <v>35</v>
      </c>
      <c r="B15" s="21" t="s">
        <v>32</v>
      </c>
      <c r="C15" s="22">
        <v>445</v>
      </c>
      <c r="D15" s="23">
        <v>0</v>
      </c>
      <c r="E15" s="27">
        <f t="shared" si="0"/>
        <v>0</v>
      </c>
      <c r="F15" s="23">
        <v>445</v>
      </c>
      <c r="G15" s="23">
        <v>0</v>
      </c>
      <c r="H15" s="27">
        <f t="shared" si="1"/>
        <v>0</v>
      </c>
      <c r="I15" s="23">
        <v>445</v>
      </c>
      <c r="J15" s="23">
        <v>0</v>
      </c>
      <c r="K15" s="27">
        <f t="shared" si="2"/>
        <v>0</v>
      </c>
      <c r="L15" s="23">
        <v>445</v>
      </c>
      <c r="M15" s="23">
        <v>0</v>
      </c>
      <c r="N15" s="27">
        <f t="shared" si="3"/>
        <v>0</v>
      </c>
      <c r="O15" s="23">
        <v>445</v>
      </c>
      <c r="P15" s="26">
        <v>0</v>
      </c>
      <c r="Q15" s="27">
        <f t="shared" si="4"/>
        <v>0</v>
      </c>
      <c r="R15" s="23">
        <v>445</v>
      </c>
      <c r="S15" s="26">
        <v>0</v>
      </c>
      <c r="T15" s="28">
        <f t="shared" si="5"/>
        <v>0</v>
      </c>
      <c r="U15" s="38">
        <v>225</v>
      </c>
      <c r="V15" s="29">
        <v>0</v>
      </c>
      <c r="W15" s="28">
        <f t="shared" si="6"/>
        <v>0</v>
      </c>
      <c r="X15" s="83"/>
      <c r="Y15" s="83"/>
      <c r="Z15" s="84"/>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row>
    <row r="16" spans="1:217" ht="54.75" customHeight="1" thickBot="1" x14ac:dyDescent="0.35">
      <c r="A16" s="79"/>
      <c r="B16" s="34" t="s">
        <v>34</v>
      </c>
      <c r="C16" s="24">
        <v>445</v>
      </c>
      <c r="D16" s="22">
        <v>0</v>
      </c>
      <c r="E16" s="27">
        <f t="shared" si="0"/>
        <v>0</v>
      </c>
      <c r="F16" s="24">
        <v>445</v>
      </c>
      <c r="G16" s="22">
        <v>0</v>
      </c>
      <c r="H16" s="27">
        <f t="shared" si="1"/>
        <v>0</v>
      </c>
      <c r="I16" s="24">
        <v>445</v>
      </c>
      <c r="J16" s="22">
        <v>0</v>
      </c>
      <c r="K16" s="27">
        <f t="shared" si="2"/>
        <v>0</v>
      </c>
      <c r="L16" s="24">
        <v>445</v>
      </c>
      <c r="M16" s="22">
        <v>0</v>
      </c>
      <c r="N16" s="27">
        <f t="shared" si="3"/>
        <v>0</v>
      </c>
      <c r="O16" s="24">
        <v>445</v>
      </c>
      <c r="P16" s="26">
        <v>0</v>
      </c>
      <c r="Q16" s="27">
        <f t="shared" si="4"/>
        <v>0</v>
      </c>
      <c r="R16" s="24">
        <v>445</v>
      </c>
      <c r="S16" s="26">
        <v>0</v>
      </c>
      <c r="T16" s="28">
        <f t="shared" si="5"/>
        <v>0</v>
      </c>
      <c r="U16" s="39">
        <v>225</v>
      </c>
      <c r="V16" s="29">
        <v>0</v>
      </c>
      <c r="W16" s="28">
        <f t="shared" si="6"/>
        <v>0</v>
      </c>
      <c r="X16" s="83"/>
      <c r="Y16" s="83"/>
      <c r="Z16" s="84"/>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row>
    <row r="17" spans="1:217" ht="61.5" customHeight="1" thickBot="1" x14ac:dyDescent="0.35">
      <c r="A17" s="77" t="s">
        <v>36</v>
      </c>
      <c r="B17" s="35" t="s">
        <v>32</v>
      </c>
      <c r="C17" s="26">
        <v>445</v>
      </c>
      <c r="D17" s="26">
        <v>0</v>
      </c>
      <c r="E17" s="27">
        <f t="shared" si="0"/>
        <v>0</v>
      </c>
      <c r="F17" s="26">
        <v>445</v>
      </c>
      <c r="G17" s="26">
        <v>0</v>
      </c>
      <c r="H17" s="27">
        <f t="shared" si="1"/>
        <v>0</v>
      </c>
      <c r="I17" s="26">
        <v>445</v>
      </c>
      <c r="J17" s="26">
        <v>0</v>
      </c>
      <c r="K17" s="27">
        <f t="shared" si="2"/>
        <v>0</v>
      </c>
      <c r="L17" s="26">
        <v>445</v>
      </c>
      <c r="M17" s="26">
        <v>0</v>
      </c>
      <c r="N17" s="27">
        <f t="shared" si="3"/>
        <v>0</v>
      </c>
      <c r="O17" s="26">
        <v>445</v>
      </c>
      <c r="P17" s="26">
        <v>0</v>
      </c>
      <c r="Q17" s="27">
        <f t="shared" si="4"/>
        <v>0</v>
      </c>
      <c r="R17" s="26">
        <v>445</v>
      </c>
      <c r="S17" s="26">
        <v>0</v>
      </c>
      <c r="T17" s="28">
        <f t="shared" si="5"/>
        <v>0</v>
      </c>
      <c r="U17" s="36">
        <v>225</v>
      </c>
      <c r="V17" s="29">
        <v>0</v>
      </c>
      <c r="W17" s="28">
        <f t="shared" si="6"/>
        <v>0</v>
      </c>
      <c r="X17" s="83"/>
      <c r="Y17" s="83"/>
      <c r="Z17" s="84"/>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row>
    <row r="18" spans="1:217" ht="54.75" customHeight="1" thickBot="1" x14ac:dyDescent="0.35">
      <c r="A18" s="71"/>
      <c r="B18" s="30" t="s">
        <v>34</v>
      </c>
      <c r="C18" s="31">
        <v>445</v>
      </c>
      <c r="D18" s="32">
        <v>0</v>
      </c>
      <c r="E18" s="27">
        <f t="shared" si="0"/>
        <v>0</v>
      </c>
      <c r="F18" s="31">
        <v>445</v>
      </c>
      <c r="G18" s="32">
        <v>0</v>
      </c>
      <c r="H18" s="27">
        <f t="shared" si="1"/>
        <v>0</v>
      </c>
      <c r="I18" s="31">
        <v>445</v>
      </c>
      <c r="J18" s="32">
        <v>0</v>
      </c>
      <c r="K18" s="27">
        <f t="shared" si="2"/>
        <v>0</v>
      </c>
      <c r="L18" s="31">
        <v>445</v>
      </c>
      <c r="M18" s="32">
        <v>0</v>
      </c>
      <c r="N18" s="27">
        <f t="shared" si="3"/>
        <v>0</v>
      </c>
      <c r="O18" s="31">
        <v>445</v>
      </c>
      <c r="P18" s="26">
        <v>0</v>
      </c>
      <c r="Q18" s="27">
        <f t="shared" si="4"/>
        <v>0</v>
      </c>
      <c r="R18" s="31">
        <v>445</v>
      </c>
      <c r="S18" s="26">
        <v>0</v>
      </c>
      <c r="T18" s="28">
        <f t="shared" si="5"/>
        <v>0</v>
      </c>
      <c r="U18" s="37">
        <v>225</v>
      </c>
      <c r="V18" s="29">
        <v>0</v>
      </c>
      <c r="W18" s="28">
        <f t="shared" si="6"/>
        <v>0</v>
      </c>
      <c r="X18" s="85"/>
      <c r="Y18" s="85"/>
      <c r="Z18" s="86"/>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row>
    <row r="19" spans="1:217" ht="63" customHeight="1" x14ac:dyDescent="0.3">
      <c r="A19" s="80" t="s">
        <v>37</v>
      </c>
      <c r="B19" s="40" t="s">
        <v>32</v>
      </c>
      <c r="C19" s="64" t="s">
        <v>33</v>
      </c>
      <c r="D19" s="41">
        <f>D11+D13+D15+D17</f>
        <v>0</v>
      </c>
      <c r="E19" s="42">
        <f>E11+E13+E15+E17</f>
        <v>0</v>
      </c>
      <c r="F19" s="64" t="s">
        <v>33</v>
      </c>
      <c r="G19" s="41">
        <f>G11+G13+G15+G17</f>
        <v>0</v>
      </c>
      <c r="H19" s="42">
        <f>H11+H13+H15+H17</f>
        <v>0</v>
      </c>
      <c r="I19" s="64" t="s">
        <v>33</v>
      </c>
      <c r="J19" s="41">
        <f>J11+J13+J15+J17</f>
        <v>0</v>
      </c>
      <c r="K19" s="42">
        <f>K11+K13+K15+K17</f>
        <v>0</v>
      </c>
      <c r="L19" s="64" t="s">
        <v>33</v>
      </c>
      <c r="M19" s="41">
        <f>M11+M13+M15+M17</f>
        <v>0</v>
      </c>
      <c r="N19" s="42">
        <f>N11+N13+N15+N17</f>
        <v>0</v>
      </c>
      <c r="O19" s="64" t="s">
        <v>33</v>
      </c>
      <c r="P19" s="41">
        <f>P11+P13+P15+P17</f>
        <v>0</v>
      </c>
      <c r="Q19" s="42">
        <f>Q11+Q13+Q15+Q17</f>
        <v>0</v>
      </c>
      <c r="R19" s="64" t="s">
        <v>33</v>
      </c>
      <c r="S19" s="41">
        <f>S11+S13+S15+S17</f>
        <v>0</v>
      </c>
      <c r="T19" s="42">
        <f>T11+T13+T15+T17</f>
        <v>0</v>
      </c>
      <c r="U19" s="64" t="s">
        <v>33</v>
      </c>
      <c r="V19" s="41">
        <f>V11+V13+V15+V17</f>
        <v>0</v>
      </c>
      <c r="W19" s="42">
        <f>W11+W13+W15+W17</f>
        <v>0</v>
      </c>
      <c r="X19" s="64" t="s">
        <v>33</v>
      </c>
      <c r="Y19" s="87">
        <f>Y11</f>
        <v>0</v>
      </c>
      <c r="Z19" s="88">
        <f>Z11</f>
        <v>0</v>
      </c>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row>
    <row r="20" spans="1:217" s="11" customFormat="1" ht="58.5" customHeight="1" thickBot="1" x14ac:dyDescent="0.35">
      <c r="A20" s="81"/>
      <c r="B20" s="43" t="s">
        <v>34</v>
      </c>
      <c r="C20" s="65"/>
      <c r="D20" s="44">
        <f>D12+D14+D16+D18</f>
        <v>0</v>
      </c>
      <c r="E20" s="45">
        <f>E12+E14+E16+E18</f>
        <v>0</v>
      </c>
      <c r="F20" s="65"/>
      <c r="G20" s="44">
        <f>G12+G14+G16+G18</f>
        <v>0</v>
      </c>
      <c r="H20" s="45">
        <f>H12+H14+H16+H18</f>
        <v>0</v>
      </c>
      <c r="I20" s="65"/>
      <c r="J20" s="44">
        <f>J12+J14+J16+J18</f>
        <v>0</v>
      </c>
      <c r="K20" s="45">
        <f>K12+K14+K16+K18</f>
        <v>0</v>
      </c>
      <c r="L20" s="65"/>
      <c r="M20" s="44">
        <f>M12+M14+M16+M18</f>
        <v>0</v>
      </c>
      <c r="N20" s="45">
        <f>N12+N14+N16+N18</f>
        <v>0</v>
      </c>
      <c r="O20" s="65"/>
      <c r="P20" s="44">
        <f>P12+P14+P16+P18</f>
        <v>0</v>
      </c>
      <c r="Q20" s="45">
        <f>Q12+Q14+Q16+Q18</f>
        <v>0</v>
      </c>
      <c r="R20" s="65"/>
      <c r="S20" s="44">
        <f>S12+S14+S16+S18</f>
        <v>0</v>
      </c>
      <c r="T20" s="45">
        <f>T12+T14+T16+T18</f>
        <v>0</v>
      </c>
      <c r="U20" s="65"/>
      <c r="V20" s="44">
        <f>V12+V14+V16+V18</f>
        <v>0</v>
      </c>
      <c r="W20" s="45">
        <f>W12+W14+W16+W18</f>
        <v>0</v>
      </c>
      <c r="X20" s="65"/>
      <c r="Y20" s="65"/>
      <c r="Z20" s="89"/>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row>
    <row r="21" spans="1:217" s="11" customFormat="1" ht="25.5" x14ac:dyDescent="0.3">
      <c r="A21" s="46"/>
      <c r="B21" s="47"/>
      <c r="C21" s="48"/>
      <c r="D21" s="48"/>
      <c r="E21" s="48"/>
      <c r="F21" s="48"/>
      <c r="G21" s="48"/>
      <c r="H21" s="48"/>
      <c r="I21" s="48"/>
      <c r="J21" s="48"/>
      <c r="K21" s="48"/>
      <c r="L21" s="48"/>
      <c r="M21" s="48"/>
      <c r="N21" s="48"/>
      <c r="O21" s="48"/>
      <c r="P21" s="48"/>
      <c r="Q21" s="48"/>
      <c r="R21" s="48"/>
      <c r="S21" s="48"/>
      <c r="T21" s="48"/>
      <c r="U21" s="48"/>
      <c r="V21" s="48"/>
      <c r="W21" s="48"/>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row>
  </sheetData>
  <mergeCells count="41">
    <mergeCell ref="R19:R20"/>
    <mergeCell ref="U19:U20"/>
    <mergeCell ref="X7:Z7"/>
    <mergeCell ref="X8:Z8"/>
    <mergeCell ref="X11:X18"/>
    <mergeCell ref="Y11:Y18"/>
    <mergeCell ref="Z11:Z18"/>
    <mergeCell ref="X19:X20"/>
    <mergeCell ref="Y19:Y20"/>
    <mergeCell ref="Z19:Z20"/>
    <mergeCell ref="C19:C20"/>
    <mergeCell ref="A9:B10"/>
    <mergeCell ref="A11:A12"/>
    <mergeCell ref="A6:A8"/>
    <mergeCell ref="B6:B8"/>
    <mergeCell ref="C6:W6"/>
    <mergeCell ref="C7:E7"/>
    <mergeCell ref="F7:H7"/>
    <mergeCell ref="A13:A14"/>
    <mergeCell ref="A15:A16"/>
    <mergeCell ref="A17:A18"/>
    <mergeCell ref="A19:A20"/>
    <mergeCell ref="F19:F20"/>
    <mergeCell ref="I19:I20"/>
    <mergeCell ref="L19:L20"/>
    <mergeCell ref="O19:O20"/>
    <mergeCell ref="A1:W1"/>
    <mergeCell ref="B3:O3"/>
    <mergeCell ref="C5:W5"/>
    <mergeCell ref="C8:E8"/>
    <mergeCell ref="F8:H8"/>
    <mergeCell ref="I8:K8"/>
    <mergeCell ref="L8:N8"/>
    <mergeCell ref="O8:Q8"/>
    <mergeCell ref="R8:T8"/>
    <mergeCell ref="U8:W8"/>
    <mergeCell ref="I7:K7"/>
    <mergeCell ref="L7:N7"/>
    <mergeCell ref="O7:Q7"/>
    <mergeCell ref="R7:T7"/>
    <mergeCell ref="U7:W7"/>
  </mergeCells>
  <dataValidations count="1">
    <dataValidation type="list" allowBlank="1" showInputMessage="1" showErrorMessage="1" sqref="HK4 WTW981759 WKA981759 WAE981759 VQI981759 VGM981759 UWQ981759 UMU981759 UCY981759 TTC981759 TJG981759 SZK981759 SPO981759 SFS981759 RVW981759 RMA981759 RCE981759 QSI981759 QIM981759 PYQ981759 POU981759 PEY981759 OVC981759 OLG981759 OBK981759 NRO981759 NHS981759 MXW981759 MOA981759 MEE981759 LUI981759 LKM981759 LAQ981759 KQU981759 KGY981759 JXC981759 JNG981759 JDK981759 ITO981759 IJS981759 HZW981759 HQA981759 HGE981759 GWI981759 GMM981759 GCQ981759 FSU981759 FIY981759 EZC981759 EPG981759 EFK981759 DVO981759 DLS981759 DBW981759 CSA981759 CIE981759 BYI981759 BOM981759 BEQ981759 AUU981759 AKY981759 ABC981759 RG981759 HK981759 B981759 WTW916223 WKA916223 WAE916223 VQI916223 VGM916223 UWQ916223 UMU916223 UCY916223 TTC916223 TJG916223 SZK916223 SPO916223 SFS916223 RVW916223 RMA916223 RCE916223 QSI916223 QIM916223 PYQ916223 POU916223 PEY916223 OVC916223 OLG916223 OBK916223 NRO916223 NHS916223 MXW916223 MOA916223 MEE916223 LUI916223 LKM916223 LAQ916223 KQU916223 KGY916223 JXC916223 JNG916223 JDK916223 ITO916223 IJS916223 HZW916223 HQA916223 HGE916223 GWI916223 GMM916223 GCQ916223 FSU916223 FIY916223 EZC916223 EPG916223 EFK916223 DVO916223 DLS916223 DBW916223 CSA916223 CIE916223 BYI916223 BOM916223 BEQ916223 AUU916223 AKY916223 ABC916223 RG916223 HK916223 B916223 WTW850687 WKA850687 WAE850687 VQI850687 VGM850687 UWQ850687 UMU850687 UCY850687 TTC850687 TJG850687 SZK850687 SPO850687 SFS850687 RVW850687 RMA850687 RCE850687 QSI850687 QIM850687 PYQ850687 POU850687 PEY850687 OVC850687 OLG850687 OBK850687 NRO850687 NHS850687 MXW850687 MOA850687 MEE850687 LUI850687 LKM850687 LAQ850687 KQU850687 KGY850687 JXC850687 JNG850687 JDK850687 ITO850687 IJS850687 HZW850687 HQA850687 HGE850687 GWI850687 GMM850687 GCQ850687 FSU850687 FIY850687 EZC850687 EPG850687 EFK850687 DVO850687 DLS850687 DBW850687 CSA850687 CIE850687 BYI850687 BOM850687 BEQ850687 AUU850687 AKY850687 ABC850687 RG850687 HK850687 B850687 WTW785151 WKA785151 WAE785151 VQI785151 VGM785151 UWQ785151 UMU785151 UCY785151 TTC785151 TJG785151 SZK785151 SPO785151 SFS785151 RVW785151 RMA785151 RCE785151 QSI785151 QIM785151 PYQ785151 POU785151 PEY785151 OVC785151 OLG785151 OBK785151 NRO785151 NHS785151 MXW785151 MOA785151 MEE785151 LUI785151 LKM785151 LAQ785151 KQU785151 KGY785151 JXC785151 JNG785151 JDK785151 ITO785151 IJS785151 HZW785151 HQA785151 HGE785151 GWI785151 GMM785151 GCQ785151 FSU785151 FIY785151 EZC785151 EPG785151 EFK785151 DVO785151 DLS785151 DBW785151 CSA785151 CIE785151 BYI785151 BOM785151 BEQ785151 AUU785151 AKY785151 ABC785151 RG785151 HK785151 B785151 WTW719615 WKA719615 WAE719615 VQI719615 VGM719615 UWQ719615 UMU719615 UCY719615 TTC719615 TJG719615 SZK719615 SPO719615 SFS719615 RVW719615 RMA719615 RCE719615 QSI719615 QIM719615 PYQ719615 POU719615 PEY719615 OVC719615 OLG719615 OBK719615 NRO719615 NHS719615 MXW719615 MOA719615 MEE719615 LUI719615 LKM719615 LAQ719615 KQU719615 KGY719615 JXC719615 JNG719615 JDK719615 ITO719615 IJS719615 HZW719615 HQA719615 HGE719615 GWI719615 GMM719615 GCQ719615 FSU719615 FIY719615 EZC719615 EPG719615 EFK719615 DVO719615 DLS719615 DBW719615 CSA719615 CIE719615 BYI719615 BOM719615 BEQ719615 AUU719615 AKY719615 ABC719615 RG719615 HK719615 B719615 WTW654079 WKA654079 WAE654079 VQI654079 VGM654079 UWQ654079 UMU654079 UCY654079 TTC654079 TJG654079 SZK654079 SPO654079 SFS654079 RVW654079 RMA654079 RCE654079 QSI654079 QIM654079 PYQ654079 POU654079 PEY654079 OVC654079 OLG654079 OBK654079 NRO654079 NHS654079 MXW654079 MOA654079 MEE654079 LUI654079 LKM654079 LAQ654079 KQU654079 KGY654079 JXC654079 JNG654079 JDK654079 ITO654079 IJS654079 HZW654079 HQA654079 HGE654079 GWI654079 GMM654079 GCQ654079 FSU654079 FIY654079 EZC654079 EPG654079 EFK654079 DVO654079 DLS654079 DBW654079 CSA654079 CIE654079 BYI654079 BOM654079 BEQ654079 AUU654079 AKY654079 ABC654079 RG654079 HK654079 B654079 WTW588543 WKA588543 WAE588543 VQI588543 VGM588543 UWQ588543 UMU588543 UCY588543 TTC588543 TJG588543 SZK588543 SPO588543 SFS588543 RVW588543 RMA588543 RCE588543 QSI588543 QIM588543 PYQ588543 POU588543 PEY588543 OVC588543 OLG588543 OBK588543 NRO588543 NHS588543 MXW588543 MOA588543 MEE588543 LUI588543 LKM588543 LAQ588543 KQU588543 KGY588543 JXC588543 JNG588543 JDK588543 ITO588543 IJS588543 HZW588543 HQA588543 HGE588543 GWI588543 GMM588543 GCQ588543 FSU588543 FIY588543 EZC588543 EPG588543 EFK588543 DVO588543 DLS588543 DBW588543 CSA588543 CIE588543 BYI588543 BOM588543 BEQ588543 AUU588543 AKY588543 ABC588543 RG588543 HK588543 B588543 WTW523007 WKA523007 WAE523007 VQI523007 VGM523007 UWQ523007 UMU523007 UCY523007 TTC523007 TJG523007 SZK523007 SPO523007 SFS523007 RVW523007 RMA523007 RCE523007 QSI523007 QIM523007 PYQ523007 POU523007 PEY523007 OVC523007 OLG523007 OBK523007 NRO523007 NHS523007 MXW523007 MOA523007 MEE523007 LUI523007 LKM523007 LAQ523007 KQU523007 KGY523007 JXC523007 JNG523007 JDK523007 ITO523007 IJS523007 HZW523007 HQA523007 HGE523007 GWI523007 GMM523007 GCQ523007 FSU523007 FIY523007 EZC523007 EPG523007 EFK523007 DVO523007 DLS523007 DBW523007 CSA523007 CIE523007 BYI523007 BOM523007 BEQ523007 AUU523007 AKY523007 ABC523007 RG523007 HK523007 B523007 WTW457471 WKA457471 WAE457471 VQI457471 VGM457471 UWQ457471 UMU457471 UCY457471 TTC457471 TJG457471 SZK457471 SPO457471 SFS457471 RVW457471 RMA457471 RCE457471 QSI457471 QIM457471 PYQ457471 POU457471 PEY457471 OVC457471 OLG457471 OBK457471 NRO457471 NHS457471 MXW457471 MOA457471 MEE457471 LUI457471 LKM457471 LAQ457471 KQU457471 KGY457471 JXC457471 JNG457471 JDK457471 ITO457471 IJS457471 HZW457471 HQA457471 HGE457471 GWI457471 GMM457471 GCQ457471 FSU457471 FIY457471 EZC457471 EPG457471 EFK457471 DVO457471 DLS457471 DBW457471 CSA457471 CIE457471 BYI457471 BOM457471 BEQ457471 AUU457471 AKY457471 ABC457471 RG457471 HK457471 B457471 WTW391935 WKA391935 WAE391935 VQI391935 VGM391935 UWQ391935 UMU391935 UCY391935 TTC391935 TJG391935 SZK391935 SPO391935 SFS391935 RVW391935 RMA391935 RCE391935 QSI391935 QIM391935 PYQ391935 POU391935 PEY391935 OVC391935 OLG391935 OBK391935 NRO391935 NHS391935 MXW391935 MOA391935 MEE391935 LUI391935 LKM391935 LAQ391935 KQU391935 KGY391935 JXC391935 JNG391935 JDK391935 ITO391935 IJS391935 HZW391935 HQA391935 HGE391935 GWI391935 GMM391935 GCQ391935 FSU391935 FIY391935 EZC391935 EPG391935 EFK391935 DVO391935 DLS391935 DBW391935 CSA391935 CIE391935 BYI391935 BOM391935 BEQ391935 AUU391935 AKY391935 ABC391935 RG391935 HK391935 B391935 WTW326399 WKA326399 WAE326399 VQI326399 VGM326399 UWQ326399 UMU326399 UCY326399 TTC326399 TJG326399 SZK326399 SPO326399 SFS326399 RVW326399 RMA326399 RCE326399 QSI326399 QIM326399 PYQ326399 POU326399 PEY326399 OVC326399 OLG326399 OBK326399 NRO326399 NHS326399 MXW326399 MOA326399 MEE326399 LUI326399 LKM326399 LAQ326399 KQU326399 KGY326399 JXC326399 JNG326399 JDK326399 ITO326399 IJS326399 HZW326399 HQA326399 HGE326399 GWI326399 GMM326399 GCQ326399 FSU326399 FIY326399 EZC326399 EPG326399 EFK326399 DVO326399 DLS326399 DBW326399 CSA326399 CIE326399 BYI326399 BOM326399 BEQ326399 AUU326399 AKY326399 ABC326399 RG326399 HK326399 B326399 WTW260863 WKA260863 WAE260863 VQI260863 VGM260863 UWQ260863 UMU260863 UCY260863 TTC260863 TJG260863 SZK260863 SPO260863 SFS260863 RVW260863 RMA260863 RCE260863 QSI260863 QIM260863 PYQ260863 POU260863 PEY260863 OVC260863 OLG260863 OBK260863 NRO260863 NHS260863 MXW260863 MOA260863 MEE260863 LUI260863 LKM260863 LAQ260863 KQU260863 KGY260863 JXC260863 JNG260863 JDK260863 ITO260863 IJS260863 HZW260863 HQA260863 HGE260863 GWI260863 GMM260863 GCQ260863 FSU260863 FIY260863 EZC260863 EPG260863 EFK260863 DVO260863 DLS260863 DBW260863 CSA260863 CIE260863 BYI260863 BOM260863 BEQ260863 AUU260863 AKY260863 ABC260863 RG260863 HK260863 B260863 WTW195327 WKA195327 WAE195327 VQI195327 VGM195327 UWQ195327 UMU195327 UCY195327 TTC195327 TJG195327 SZK195327 SPO195327 SFS195327 RVW195327 RMA195327 RCE195327 QSI195327 QIM195327 PYQ195327 POU195327 PEY195327 OVC195327 OLG195327 OBK195327 NRO195327 NHS195327 MXW195327 MOA195327 MEE195327 LUI195327 LKM195327 LAQ195327 KQU195327 KGY195327 JXC195327 JNG195327 JDK195327 ITO195327 IJS195327 HZW195327 HQA195327 HGE195327 GWI195327 GMM195327 GCQ195327 FSU195327 FIY195327 EZC195327 EPG195327 EFK195327 DVO195327 DLS195327 DBW195327 CSA195327 CIE195327 BYI195327 BOM195327 BEQ195327 AUU195327 AKY195327 ABC195327 RG195327 HK195327 B195327 WTW129791 WKA129791 WAE129791 VQI129791 VGM129791 UWQ129791 UMU129791 UCY129791 TTC129791 TJG129791 SZK129791 SPO129791 SFS129791 RVW129791 RMA129791 RCE129791 QSI129791 QIM129791 PYQ129791 POU129791 PEY129791 OVC129791 OLG129791 OBK129791 NRO129791 NHS129791 MXW129791 MOA129791 MEE129791 LUI129791 LKM129791 LAQ129791 KQU129791 KGY129791 JXC129791 JNG129791 JDK129791 ITO129791 IJS129791 HZW129791 HQA129791 HGE129791 GWI129791 GMM129791 GCQ129791 FSU129791 FIY129791 EZC129791 EPG129791 EFK129791 DVO129791 DLS129791 DBW129791 CSA129791 CIE129791 BYI129791 BOM129791 BEQ129791 AUU129791 AKY129791 ABC129791 RG129791 HK129791 B129791 WTW64255 WKA64255 WAE64255 VQI64255 VGM64255 UWQ64255 UMU64255 UCY64255 TTC64255 TJG64255 SZK64255 SPO64255 SFS64255 RVW64255 RMA64255 RCE64255 QSI64255 QIM64255 PYQ64255 POU64255 PEY64255 OVC64255 OLG64255 OBK64255 NRO64255 NHS64255 MXW64255 MOA64255 MEE64255 LUI64255 LKM64255 LAQ64255 KQU64255 KGY64255 JXC64255 JNG64255 JDK64255 ITO64255 IJS64255 HZW64255 HQA64255 HGE64255 GWI64255 GMM64255 GCQ64255 FSU64255 FIY64255 EZC64255 EPG64255 EFK64255 DVO64255 DLS64255 DBW64255 CSA64255 CIE64255 BYI64255 BOM64255 BEQ64255 AUU64255 AKY64255 ABC64255 RG64255 HK64255 WTW4 WKA4 WAE4 VQI4 VGM4 UWQ4 UMU4 UCY4 TTC4 TJG4 SZK4 SPO4 SFS4 RVW4 RMA4 RCE4 QSI4 QIM4 PYQ4 POU4 PEY4 OVC4 OLG4 OBK4 NRO4 NHS4 MXW4 MOA4 MEE4 LUI4 LKM4 LAQ4 KQU4 KGY4 JXC4 JNG4 JDK4 ITO4 IJS4 HZW4 HQA4 HGE4 GWI4 GMM4 GCQ4 FSU4 FIY4 EZC4 EPG4 EFK4 DVO4 DLS4 DBW4 CSA4 CIE4 BYI4 BOM4 BEQ4 AUU4 AKY4 ABC4 RG4 B4 B64255">
      <formula1>#REF!</formula1>
    </dataValidation>
  </dataValidations>
  <pageMargins left="0.7" right="0.7" top="0.75" bottom="0.75" header="0.3" footer="0.3"/>
  <pageSetup paperSize="8"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2020-07-08T06:50:47Z</dcterms:modified>
</cp:coreProperties>
</file>